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filmfonds.sharepoint.com/sites/Filmfonds-365/Nationaal/FILMACTIVITEITEN EN TALENTONTWIKKELING/01. Algemeen/Documentatie/Sjablonen en templates/"/>
    </mc:Choice>
  </mc:AlternateContent>
  <xr:revisionPtr revIDLastSave="0" documentId="8_{24870396-6CBA-4E1A-B544-27F8D24C5403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Overzicht" sheetId="1" r:id="rId1"/>
    <sheet name="Baten Filmhub" sheetId="9" r:id="rId2"/>
    <sheet name="Beheerslasten" sheetId="4" r:id="rId3"/>
    <sheet name="FilmLabs" sheetId="10" r:id="rId4"/>
    <sheet name="SkillLabs" sheetId="3" r:id="rId5"/>
    <sheet name="Talentontwikkeling op maat" sheetId="11" r:id="rId6"/>
    <sheet name="Film Events" sheetId="12" r:id="rId7"/>
    <sheet name="Overige activiteiten" sheetId="13" r:id="rId8"/>
  </sheets>
  <definedNames>
    <definedName name="_xlnm.Print_Area" localSheetId="1">'Baten Filmhub'!$A$1:$G$55</definedName>
    <definedName name="_xlnm.Print_Area" localSheetId="2">Beheerslasten!$A$1:$L$43</definedName>
    <definedName name="_xlnm.Print_Area" localSheetId="6">'Film Events'!$A$1:$L$52</definedName>
    <definedName name="_xlnm.Print_Area" localSheetId="3">FilmLabs!$A$1:$L$52</definedName>
    <definedName name="_xlnm.Print_Area" localSheetId="7">'Overige activiteiten'!$A$1:$L$51</definedName>
    <definedName name="_xlnm.Print_Area" localSheetId="0">Overzicht!$A$1:$G$24</definedName>
    <definedName name="_xlnm.Print_Area" localSheetId="4">SkillLabs!$A$1:$L$52</definedName>
    <definedName name="_xlnm.Print_Area" localSheetId="5">'Talentontwikkeling op maat'!$A$1:$L$52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2" l="1"/>
  <c r="B10" i="1"/>
  <c r="B10" i="9"/>
  <c r="B47" i="9"/>
  <c r="B53" i="9"/>
  <c r="G41" i="4"/>
  <c r="H41" i="4"/>
  <c r="I41" i="4"/>
  <c r="J41" i="4"/>
  <c r="K41" i="4"/>
  <c r="L41" i="4"/>
  <c r="L33" i="4"/>
  <c r="G33" i="4"/>
  <c r="G27" i="4"/>
  <c r="H27" i="4"/>
  <c r="I27" i="4"/>
  <c r="J27" i="4"/>
  <c r="K27" i="4"/>
  <c r="L27" i="4"/>
  <c r="L15" i="4"/>
  <c r="H15" i="4"/>
  <c r="I15" i="4"/>
  <c r="J15" i="4"/>
  <c r="K15" i="4"/>
  <c r="G15" i="4"/>
  <c r="G50" i="10"/>
  <c r="H48" i="10"/>
  <c r="H38" i="10"/>
  <c r="J24" i="10"/>
  <c r="J22" i="10"/>
  <c r="G22" i="10"/>
  <c r="G17" i="10"/>
  <c r="H17" i="10"/>
  <c r="I17" i="10"/>
  <c r="J17" i="10"/>
  <c r="K17" i="10"/>
  <c r="L17" i="10"/>
  <c r="L22" i="10"/>
  <c r="H22" i="10"/>
  <c r="I22" i="10"/>
  <c r="K22" i="10"/>
  <c r="G38" i="10"/>
  <c r="I38" i="10"/>
  <c r="J38" i="10"/>
  <c r="K38" i="10"/>
  <c r="L38" i="10"/>
  <c r="L48" i="10"/>
  <c r="I48" i="10"/>
  <c r="J48" i="10"/>
  <c r="K48" i="10"/>
  <c r="G48" i="10"/>
  <c r="G48" i="3"/>
  <c r="G38" i="3"/>
  <c r="G50" i="3" s="1"/>
  <c r="G22" i="3"/>
  <c r="G17" i="3"/>
  <c r="H17" i="3"/>
  <c r="I17" i="3"/>
  <c r="J17" i="3"/>
  <c r="K17" i="3"/>
  <c r="L17" i="3"/>
  <c r="L24" i="3" s="1"/>
  <c r="L22" i="3"/>
  <c r="H22" i="3"/>
  <c r="I22" i="3"/>
  <c r="J22" i="3"/>
  <c r="K22" i="3"/>
  <c r="L48" i="3"/>
  <c r="H38" i="3"/>
  <c r="I38" i="3"/>
  <c r="J38" i="3"/>
  <c r="K38" i="3"/>
  <c r="L38" i="3"/>
  <c r="H48" i="3"/>
  <c r="I48" i="3"/>
  <c r="J48" i="3"/>
  <c r="K48" i="3"/>
  <c r="G17" i="11"/>
  <c r="G24" i="11" s="1"/>
  <c r="H17" i="11"/>
  <c r="I17" i="11"/>
  <c r="J17" i="11"/>
  <c r="K17" i="11"/>
  <c r="L17" i="11"/>
  <c r="L22" i="11"/>
  <c r="L38" i="11"/>
  <c r="H22" i="11"/>
  <c r="I22" i="11"/>
  <c r="J22" i="11"/>
  <c r="K22" i="11"/>
  <c r="G22" i="11"/>
  <c r="G38" i="11"/>
  <c r="H38" i="11"/>
  <c r="I38" i="11"/>
  <c r="J38" i="11"/>
  <c r="K38" i="11"/>
  <c r="L48" i="11"/>
  <c r="H48" i="11"/>
  <c r="I48" i="11"/>
  <c r="J48" i="11"/>
  <c r="K48" i="11"/>
  <c r="G48" i="11"/>
  <c r="G48" i="12"/>
  <c r="H48" i="12"/>
  <c r="I48" i="12"/>
  <c r="J48" i="12"/>
  <c r="K48" i="12"/>
  <c r="L48" i="12"/>
  <c r="L38" i="12"/>
  <c r="H38" i="12"/>
  <c r="I38" i="12"/>
  <c r="J38" i="12"/>
  <c r="K38" i="12"/>
  <c r="L24" i="12"/>
  <c r="H22" i="12"/>
  <c r="I22" i="12"/>
  <c r="J22" i="12"/>
  <c r="K22" i="12"/>
  <c r="L22" i="12"/>
  <c r="G22" i="12"/>
  <c r="H17" i="12"/>
  <c r="I17" i="12"/>
  <c r="J17" i="12"/>
  <c r="K17" i="12"/>
  <c r="L17" i="12"/>
  <c r="G17" i="12"/>
  <c r="H47" i="13"/>
  <c r="I47" i="13"/>
  <c r="J47" i="13"/>
  <c r="K47" i="13"/>
  <c r="L47" i="13"/>
  <c r="G47" i="13"/>
  <c r="L37" i="13"/>
  <c r="H37" i="13"/>
  <c r="I37" i="13"/>
  <c r="J37" i="13"/>
  <c r="K37" i="13"/>
  <c r="G37" i="13"/>
  <c r="G49" i="13" s="1"/>
  <c r="G21" i="13"/>
  <c r="G23" i="13"/>
  <c r="H21" i="13"/>
  <c r="I21" i="13"/>
  <c r="J21" i="13"/>
  <c r="K21" i="13"/>
  <c r="L21" i="13"/>
  <c r="H16" i="13"/>
  <c r="I16" i="13"/>
  <c r="J16" i="13"/>
  <c r="K16" i="13"/>
  <c r="L16" i="13"/>
  <c r="G16" i="13"/>
  <c r="C23" i="13"/>
  <c r="D23" i="13"/>
  <c r="C21" i="13"/>
  <c r="D21" i="13"/>
  <c r="C16" i="13"/>
  <c r="D16" i="13"/>
  <c r="C24" i="12"/>
  <c r="D24" i="12"/>
  <c r="C22" i="12"/>
  <c r="D22" i="12"/>
  <c r="C17" i="12"/>
  <c r="D17" i="12"/>
  <c r="D24" i="11"/>
  <c r="C24" i="11"/>
  <c r="C22" i="11"/>
  <c r="D22" i="11"/>
  <c r="C17" i="11"/>
  <c r="D17" i="11"/>
  <c r="C24" i="3"/>
  <c r="D24" i="3"/>
  <c r="C22" i="3"/>
  <c r="D22" i="3"/>
  <c r="C17" i="3"/>
  <c r="D17" i="3"/>
  <c r="C24" i="10"/>
  <c r="D24" i="10"/>
  <c r="C22" i="10"/>
  <c r="D22" i="10"/>
  <c r="C17" i="10"/>
  <c r="D17" i="10"/>
  <c r="H33" i="4"/>
  <c r="I33" i="4"/>
  <c r="J33" i="4"/>
  <c r="K33" i="4"/>
  <c r="G51" i="13" l="1"/>
  <c r="G50" i="12"/>
  <c r="G43" i="4"/>
  <c r="C15" i="4" l="1"/>
  <c r="D15" i="4"/>
  <c r="B15" i="4"/>
  <c r="B15" i="1" l="1"/>
  <c r="E53" i="9"/>
  <c r="D53" i="9"/>
  <c r="C53" i="9"/>
  <c r="G15" i="1"/>
  <c r="F15" i="1"/>
  <c r="E15" i="1"/>
  <c r="D15" i="1"/>
  <c r="C15" i="1"/>
  <c r="G1" i="13"/>
  <c r="G1" i="12"/>
  <c r="G1" i="11"/>
  <c r="G1" i="3"/>
  <c r="G1" i="10"/>
  <c r="G1" i="4"/>
  <c r="B1" i="9"/>
  <c r="B22" i="11"/>
  <c r="B22" i="10"/>
  <c r="B22" i="3"/>
  <c r="B22" i="12"/>
  <c r="B21" i="13"/>
  <c r="B16" i="13"/>
  <c r="B23" i="13" s="1"/>
  <c r="K24" i="11" l="1"/>
  <c r="B16" i="1"/>
  <c r="B36" i="9"/>
  <c r="F53" i="9"/>
  <c r="G53" i="9"/>
  <c r="B55" i="9"/>
  <c r="C36" i="9"/>
  <c r="D36" i="9"/>
  <c r="E36" i="9"/>
  <c r="F36" i="9"/>
  <c r="G36" i="9"/>
  <c r="C47" i="9"/>
  <c r="D47" i="9"/>
  <c r="E47" i="9"/>
  <c r="F47" i="9"/>
  <c r="G47" i="9"/>
  <c r="A1" i="13"/>
  <c r="A1" i="12"/>
  <c r="A1" i="11"/>
  <c r="A1" i="3"/>
  <c r="A1" i="10"/>
  <c r="A1" i="4"/>
  <c r="A1" i="9"/>
  <c r="B17" i="3"/>
  <c r="G16" i="1"/>
  <c r="F16" i="1"/>
  <c r="E16" i="1"/>
  <c r="D16" i="1"/>
  <c r="C16" i="1"/>
  <c r="E13" i="1"/>
  <c r="F13" i="1" l="1"/>
  <c r="G13" i="1"/>
  <c r="L43" i="4"/>
  <c r="D13" i="1"/>
  <c r="C13" i="1"/>
  <c r="H43" i="4"/>
  <c r="B13" i="1"/>
  <c r="K43" i="4"/>
  <c r="J43" i="4"/>
  <c r="I43" i="4"/>
  <c r="G10" i="9" l="1"/>
  <c r="G5" i="1" s="1"/>
  <c r="F10" i="9"/>
  <c r="E10" i="9"/>
  <c r="E5" i="1" s="1"/>
  <c r="D10" i="9"/>
  <c r="D5" i="1" s="1"/>
  <c r="C10" i="9"/>
  <c r="C5" i="1" s="1"/>
  <c r="B5" i="1"/>
  <c r="B17" i="12"/>
  <c r="B24" i="12" s="1"/>
  <c r="B17" i="11"/>
  <c r="B24" i="11" s="1"/>
  <c r="B7" i="1"/>
  <c r="B6" i="1"/>
  <c r="E6" i="1"/>
  <c r="C6" i="1"/>
  <c r="D6" i="1"/>
  <c r="F6" i="1"/>
  <c r="G6" i="1"/>
  <c r="B17" i="10"/>
  <c r="B24" i="10" s="1"/>
  <c r="L50" i="3"/>
  <c r="G24" i="3"/>
  <c r="G52" i="3" s="1"/>
  <c r="H24" i="3"/>
  <c r="B24" i="3"/>
  <c r="G8" i="1"/>
  <c r="G7" i="1"/>
  <c r="F8" i="1"/>
  <c r="F7" i="1"/>
  <c r="E8" i="1"/>
  <c r="E7" i="1"/>
  <c r="D8" i="1"/>
  <c r="D7" i="1"/>
  <c r="C8" i="1"/>
  <c r="C7" i="1"/>
  <c r="G14" i="1"/>
  <c r="F14" i="1"/>
  <c r="E14" i="1"/>
  <c r="C14" i="1"/>
  <c r="G10" i="1" l="1"/>
  <c r="H24" i="10"/>
  <c r="B8" i="1"/>
  <c r="L24" i="10"/>
  <c r="G24" i="10"/>
  <c r="J50" i="11"/>
  <c r="H24" i="12"/>
  <c r="H23" i="13"/>
  <c r="L23" i="13"/>
  <c r="K23" i="13"/>
  <c r="J23" i="13"/>
  <c r="I23" i="13"/>
  <c r="B21" i="1"/>
  <c r="H49" i="13"/>
  <c r="I49" i="13"/>
  <c r="J49" i="13"/>
  <c r="K49" i="13"/>
  <c r="L49" i="13"/>
  <c r="J50" i="12"/>
  <c r="H50" i="12"/>
  <c r="I50" i="12"/>
  <c r="K50" i="12"/>
  <c r="L50" i="12"/>
  <c r="K24" i="12"/>
  <c r="J24" i="12"/>
  <c r="I24" i="12"/>
  <c r="G24" i="12"/>
  <c r="G52" i="12" s="1"/>
  <c r="L50" i="11"/>
  <c r="K50" i="11"/>
  <c r="I50" i="11"/>
  <c r="H50" i="11"/>
  <c r="H24" i="11"/>
  <c r="L24" i="11"/>
  <c r="J24" i="11"/>
  <c r="I24" i="11"/>
  <c r="K50" i="3"/>
  <c r="J50" i="3"/>
  <c r="I50" i="3"/>
  <c r="H50" i="3"/>
  <c r="H52" i="3" s="1"/>
  <c r="C18" i="1" s="1"/>
  <c r="L52" i="3"/>
  <c r="G18" i="1" s="1"/>
  <c r="K24" i="3"/>
  <c r="J24" i="3"/>
  <c r="I24" i="3"/>
  <c r="L50" i="10"/>
  <c r="K50" i="10"/>
  <c r="J50" i="10"/>
  <c r="I50" i="10"/>
  <c r="H50" i="10"/>
  <c r="K24" i="10"/>
  <c r="I24" i="10"/>
  <c r="F55" i="9"/>
  <c r="E10" i="1"/>
  <c r="D10" i="1"/>
  <c r="E55" i="9"/>
  <c r="G50" i="11"/>
  <c r="F5" i="1"/>
  <c r="F10" i="1" s="1"/>
  <c r="D55" i="9"/>
  <c r="G55" i="9"/>
  <c r="C10" i="1"/>
  <c r="C55" i="9"/>
  <c r="B18" i="1"/>
  <c r="B14" i="1"/>
  <c r="D14" i="1"/>
  <c r="G52" i="10" l="1"/>
  <c r="B17" i="1" s="1"/>
  <c r="H52" i="10"/>
  <c r="C17" i="1" s="1"/>
  <c r="L52" i="10"/>
  <c r="G17" i="1" s="1"/>
  <c r="G52" i="11"/>
  <c r="B19" i="1" s="1"/>
  <c r="J52" i="11"/>
  <c r="E19" i="1" s="1"/>
  <c r="H52" i="11"/>
  <c r="C19" i="1" s="1"/>
  <c r="H52" i="12"/>
  <c r="C20" i="1" s="1"/>
  <c r="I52" i="12"/>
  <c r="D20" i="1" s="1"/>
  <c r="I51" i="13"/>
  <c r="D21" i="1" s="1"/>
  <c r="H51" i="13"/>
  <c r="C21" i="1" s="1"/>
  <c r="L51" i="13"/>
  <c r="G21" i="1" s="1"/>
  <c r="K51" i="13"/>
  <c r="F21" i="1" s="1"/>
  <c r="J51" i="13"/>
  <c r="E21" i="1" s="1"/>
  <c r="K52" i="12"/>
  <c r="F20" i="1" s="1"/>
  <c r="J52" i="12"/>
  <c r="E20" i="1" s="1"/>
  <c r="B20" i="1"/>
  <c r="B23" i="1" s="1"/>
  <c r="L52" i="12"/>
  <c r="G20" i="1" s="1"/>
  <c r="I52" i="11"/>
  <c r="D19" i="1" s="1"/>
  <c r="L52" i="11"/>
  <c r="G19" i="1" s="1"/>
  <c r="K52" i="11"/>
  <c r="F19" i="1" s="1"/>
  <c r="K52" i="3"/>
  <c r="F18" i="1" s="1"/>
  <c r="J52" i="3"/>
  <c r="E18" i="1" s="1"/>
  <c r="I52" i="3"/>
  <c r="D18" i="1" s="1"/>
  <c r="K52" i="10"/>
  <c r="F17" i="1" s="1"/>
  <c r="J52" i="10"/>
  <c r="E17" i="1" s="1"/>
  <c r="I52" i="10"/>
  <c r="D17" i="1" s="1"/>
  <c r="G23" i="1" l="1"/>
  <c r="D23" i="1"/>
  <c r="C23" i="1"/>
  <c r="F23" i="1"/>
  <c r="E23" i="1"/>
  <c r="J28" i="4" l="1"/>
  <c r="J34" i="4"/>
  <c r="K28" i="4"/>
  <c r="K34" i="4"/>
  <c r="H28" i="4"/>
  <c r="H34" i="4"/>
  <c r="I28" i="4"/>
  <c r="I34" i="4"/>
  <c r="L28" i="4"/>
  <c r="L34" i="4"/>
  <c r="G28" i="4"/>
  <c r="G34" i="4"/>
</calcChain>
</file>

<file path=xl/sharedStrings.xml><?xml version="1.0" encoding="utf-8"?>
<sst xmlns="http://schemas.openxmlformats.org/spreadsheetml/2006/main" count="395" uniqueCount="117">
  <si>
    <t>Aangevraagde begroting ex BTW</t>
  </si>
  <si>
    <t>Definitieve begroting ex BTW</t>
  </si>
  <si>
    <t>Gerealiseerde begroting ex BTW</t>
  </si>
  <si>
    <t xml:space="preserve">Baten </t>
  </si>
  <si>
    <t>Totaal subsidies publieke middelen</t>
  </si>
  <si>
    <t>Totaal subsidies gemeente/provincie</t>
  </si>
  <si>
    <t>Bijdragen uit private middelen</t>
  </si>
  <si>
    <t>Overige inkomsten</t>
  </si>
  <si>
    <t xml:space="preserve">Totaal baten </t>
  </si>
  <si>
    <t>Lasten</t>
  </si>
  <si>
    <t>Totaal lasten</t>
  </si>
  <si>
    <t>BATEN</t>
  </si>
  <si>
    <t>Definitieve begroting 
ex BTW</t>
  </si>
  <si>
    <r>
      <t>Subsidies uit publieke middelen</t>
    </r>
    <r>
      <rPr>
        <b/>
        <sz val="11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(specificeren)</t>
    </r>
  </si>
  <si>
    <t>Nederlands Filmfonds</t>
  </si>
  <si>
    <t>Overig fonds 1, namelijk:</t>
  </si>
  <si>
    <t>Overig fonds 2, namelijk:</t>
  </si>
  <si>
    <t>Overig fonds 3, namelijk:</t>
  </si>
  <si>
    <t>Totaal subsidies uit publieke middelen</t>
  </si>
  <si>
    <t>Subsidies provincie incidenteel</t>
  </si>
  <si>
    <t>Namelijk:</t>
  </si>
  <si>
    <t>Subsidies provincie structureel</t>
  </si>
  <si>
    <t>Subsidie gemeente incidenteel</t>
  </si>
  <si>
    <t>Subsidie gemeente structureel</t>
  </si>
  <si>
    <t>Overige subsidies (evt.  Europa) incidenteel</t>
  </si>
  <si>
    <t>Overige subsidies (evt.  Europa) structureel</t>
  </si>
  <si>
    <t>Totaal subsidies gemeente/provincie/overig</t>
  </si>
  <si>
    <r>
      <t xml:space="preserve">Bijdragen uit private middelen </t>
    </r>
    <r>
      <rPr>
        <b/>
        <sz val="12"/>
        <color theme="1"/>
        <rFont val="Arial"/>
        <family val="2"/>
      </rPr>
      <t>(specificeren)</t>
    </r>
  </si>
  <si>
    <t>Structureel</t>
  </si>
  <si>
    <t>Incidenteel</t>
  </si>
  <si>
    <t xml:space="preserve">Totaal bijdragen uit private fondsen </t>
  </si>
  <si>
    <r>
      <t xml:space="preserve">Overige inkomsten </t>
    </r>
    <r>
      <rPr>
        <b/>
        <sz val="12"/>
        <color theme="1"/>
        <rFont val="Arial"/>
        <family val="2"/>
      </rPr>
      <t>(specificeren)</t>
    </r>
  </si>
  <si>
    <t xml:space="preserve">Eigen investering </t>
  </si>
  <si>
    <t>Totaal overige inkomsten</t>
  </si>
  <si>
    <t>Totaal baten</t>
  </si>
  <si>
    <t>BEHEERSLASTEN</t>
  </si>
  <si>
    <t>Aantal personen</t>
  </si>
  <si>
    <t>Naam medewerker</t>
  </si>
  <si>
    <t>Directeur / Projectleider</t>
  </si>
  <si>
    <t>Projectmanager</t>
  </si>
  <si>
    <t>Projectmedewerker</t>
  </si>
  <si>
    <t>Productiemedewerker</t>
  </si>
  <si>
    <t>Communicatie- / Marketing- / Publiciteitsmedewerker</t>
  </si>
  <si>
    <t>IT-medewerker</t>
  </si>
  <si>
    <t>Administratief / Financieel medewerker</t>
  </si>
  <si>
    <t>Overig, namelijk:</t>
  </si>
  <si>
    <t>Totaal personeel</t>
  </si>
  <si>
    <t>Huisvesting</t>
  </si>
  <si>
    <t>IT</t>
  </si>
  <si>
    <t>Diverse kantoorkosten</t>
  </si>
  <si>
    <t>Reiskosten</t>
  </si>
  <si>
    <t>Financiële/Juridische diensten</t>
  </si>
  <si>
    <t>Verzekeringen</t>
  </si>
  <si>
    <t>Onvoorzien</t>
  </si>
  <si>
    <t>Totaal overhead</t>
  </si>
  <si>
    <t>Algemene publiciteit</t>
  </si>
  <si>
    <t>Drukwerk</t>
  </si>
  <si>
    <t>Online communicatie</t>
  </si>
  <si>
    <t>Totaal algemene publiciteit</t>
  </si>
  <si>
    <t>Totaal beheerslasten</t>
  </si>
  <si>
    <t xml:space="preserve">ACTIVITEITEN LASTEN </t>
  </si>
  <si>
    <t>Medewerker / specificatie</t>
  </si>
  <si>
    <t xml:space="preserve">Aangevraagde begroting ex BTW </t>
  </si>
  <si>
    <t>FilmLabs</t>
  </si>
  <si>
    <t>(Benoem projecten)</t>
  </si>
  <si>
    <t>Personeel</t>
  </si>
  <si>
    <t>Overige personeelskosten (specificeer)</t>
  </si>
  <si>
    <t>Totaal overige personeelskosten</t>
  </si>
  <si>
    <t>Subtotaal activiteiten lasten - personeel</t>
  </si>
  <si>
    <t>Algemene productie</t>
  </si>
  <si>
    <t>Transport</t>
  </si>
  <si>
    <t>Locatiehuur</t>
  </si>
  <si>
    <t>Techniek</t>
  </si>
  <si>
    <t>Materiaalkosten</t>
  </si>
  <si>
    <t>Catering</t>
  </si>
  <si>
    <t>Representatie</t>
  </si>
  <si>
    <t>Totaal algemene productie</t>
  </si>
  <si>
    <t xml:space="preserve">Publiciteit en Promotie </t>
  </si>
  <si>
    <t>Verslaglegging</t>
  </si>
  <si>
    <t>Overig namelijk:</t>
  </si>
  <si>
    <t>Totaal Publiciteit en Promotie</t>
  </si>
  <si>
    <t>Subtotaal activiteiten lasten - materieel</t>
  </si>
  <si>
    <t>SkillsLabs</t>
  </si>
  <si>
    <t>Talentontwikkeling op maat</t>
  </si>
  <si>
    <t>Film events</t>
  </si>
  <si>
    <t>Losse activiteit(en) voor filmprofessionals waarbij filmmakers en andere geïnteresseerden samenkomen om kennis en netwerk te delen</t>
  </si>
  <si>
    <t>Overige activiteiten</t>
  </si>
  <si>
    <t>Talentontwikkelingstraject(en) waarbij een AV-productie wordt ontwikkeld en/of geproduceerd</t>
  </si>
  <si>
    <t>Talentontwikkelingstraject(en) waarbij makers specifieke disciplines/skills verder ontwikkelen binnen het vak</t>
  </si>
  <si>
    <t>Talentontwikkelingstraject(en) op maat waarbij geselecteerde makers individueel begeleid worden</t>
  </si>
  <si>
    <t>Activiteitenlasten - SkillLabs</t>
  </si>
  <si>
    <t>Activiteitenlasten - Talentontwikkeling op maat</t>
  </si>
  <si>
    <t>Activiteitenlasten - Film events</t>
  </si>
  <si>
    <t>Activiteitenlasten - Overige activiteiten</t>
  </si>
  <si>
    <t>Activiteitenlasten - FilmLabs</t>
  </si>
  <si>
    <t xml:space="preserve">VUL IN: NAAM TALENTHUB                </t>
  </si>
  <si>
    <t>2026-2027</t>
  </si>
  <si>
    <t xml:space="preserve">Namelijk: </t>
  </si>
  <si>
    <t>Overhead (max 10%)</t>
  </si>
  <si>
    <t xml:space="preserve">Percentage overhead tov totale begroting (max 10%): </t>
  </si>
  <si>
    <t>Research &amp; Development (max 5%)</t>
  </si>
  <si>
    <r>
      <t xml:space="preserve">2027-2028 </t>
    </r>
    <r>
      <rPr>
        <b/>
        <sz val="9"/>
        <color theme="1"/>
        <rFont val="Arial"/>
        <family val="2"/>
      </rPr>
      <t>(Indien van toepassing bij aanvraag, anders leeg laten)</t>
    </r>
  </si>
  <si>
    <t xml:space="preserve">Anders, namelijk: </t>
  </si>
  <si>
    <t>Aantal uren / dagen</t>
  </si>
  <si>
    <t>fte (in geval van loondienst</t>
  </si>
  <si>
    <t xml:space="preserve">Percentage research &amp; development tov totale begroting (max 5%): </t>
  </si>
  <si>
    <t>Totaal research &amp; development</t>
  </si>
  <si>
    <t>Beheerslasten - Overhead (max 10%)</t>
  </si>
  <si>
    <t>Beheerslasten - Personeel</t>
  </si>
  <si>
    <t>Beheerslasten - Research &amp; development (max 5%)</t>
  </si>
  <si>
    <t>Beheerslasten - Publiciteit</t>
  </si>
  <si>
    <t>uurprijs / dagprijs</t>
  </si>
  <si>
    <t>Totaal activiteitenlasten - Film Events - personeel &amp; materieel</t>
  </si>
  <si>
    <t>Totaal activiteitenlasten - overige activiteiten - personeel &amp; materieel</t>
  </si>
  <si>
    <t>Totaal activiteitenlasten - Talentontwikkeling op maat - personeel &amp; materieel</t>
  </si>
  <si>
    <t>Totaal activiteitenlasten - SkillLabs - personeel &amp; materieel</t>
  </si>
  <si>
    <t>Totaal activiteitenlasten - FilmLabs - personeel &amp; materieel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</si>
</sst>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.00_);_([$€-2]\ * \(#,##0.00\);_([$€-2]\ * &quot;-&quot;??_);_(@_)"/>
    <numFmt numFmtId="165" formatCode="_ [$€-413]\ * #,##0.00_ ;_ [$€-413]\ * \-#,##0.00_ ;_ [$€-413]\ * &quot;-&quot;??_ ;_ @_ "/>
    <numFmt numFmtId="166" formatCode="_([$€-2]\ * #,##0_);_([$€-2]\ * \(#,##0\);_([$€-2]\ * &quot;-&quot;??_);_(@_)"/>
  </numFmts>
  <fonts count="2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4"/>
      <color theme="1"/>
      <name val="Arial"/>
      <family val="2"/>
    </font>
    <font>
      <sz val="14"/>
      <color rgb="FF91EAE1"/>
      <name val="Arial"/>
      <family val="2"/>
    </font>
    <font>
      <i/>
      <sz val="12"/>
      <color theme="1"/>
      <name val="Arial"/>
      <family val="2"/>
    </font>
    <font>
      <i/>
      <u/>
      <sz val="12"/>
      <color theme="1"/>
      <name val="Arial"/>
      <family val="2"/>
    </font>
    <font>
      <sz val="11"/>
      <color rgb="FF000000"/>
      <name val="Arial"/>
      <family val="2"/>
    </font>
    <font>
      <i/>
      <sz val="16"/>
      <color theme="1"/>
      <name val="Arial"/>
      <family val="2"/>
    </font>
    <font>
      <i/>
      <sz val="11"/>
      <color theme="1"/>
      <name val="Arial"/>
      <family val="2"/>
    </font>
    <font>
      <i/>
      <sz val="15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FEBE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3E4DF"/>
        <bgColor indexed="64"/>
      </patternFill>
    </fill>
    <fill>
      <patternFill patternType="solid">
        <fgColor rgb="FF93EBE2"/>
        <bgColor indexed="64"/>
      </patternFill>
    </fill>
    <fill>
      <patternFill patternType="solid">
        <fgColor rgb="FFE47070"/>
        <bgColor indexed="64"/>
      </patternFill>
    </fill>
    <fill>
      <patternFill patternType="solid">
        <fgColor rgb="FF79E47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2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19">
    <xf numFmtId="0" fontId="0" fillId="0" borderId="0" xfId="0"/>
    <xf numFmtId="0" fontId="6" fillId="2" borderId="14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164" fontId="7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165" fontId="7" fillId="0" borderId="5" xfId="1026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6" fontId="7" fillId="0" borderId="5" xfId="0" applyNumberFormat="1" applyFont="1" applyBorder="1" applyAlignment="1">
      <alignment vertical="center"/>
    </xf>
    <xf numFmtId="166" fontId="7" fillId="0" borderId="5" xfId="1026" applyNumberFormat="1" applyFont="1" applyBorder="1" applyAlignment="1">
      <alignment vertical="center"/>
    </xf>
    <xf numFmtId="166" fontId="7" fillId="0" borderId="9" xfId="0" applyNumberFormat="1" applyFont="1" applyBorder="1" applyAlignment="1">
      <alignment vertical="center"/>
    </xf>
    <xf numFmtId="166" fontId="7" fillId="0" borderId="0" xfId="0" applyNumberFormat="1" applyFont="1" applyAlignment="1">
      <alignment vertical="center"/>
    </xf>
    <xf numFmtId="0" fontId="11" fillId="4" borderId="16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15" fillId="9" borderId="8" xfId="0" applyFont="1" applyFill="1" applyBorder="1" applyAlignment="1">
      <alignment vertical="center"/>
    </xf>
    <xf numFmtId="0" fontId="15" fillId="9" borderId="2" xfId="0" applyFont="1" applyFill="1" applyBorder="1" applyAlignment="1">
      <alignment vertical="center"/>
    </xf>
    <xf numFmtId="0" fontId="15" fillId="9" borderId="2" xfId="0" applyFont="1" applyFill="1" applyBorder="1" applyAlignment="1">
      <alignment horizontal="right" vertical="center"/>
    </xf>
    <xf numFmtId="166" fontId="16" fillId="10" borderId="2" xfId="0" applyNumberFormat="1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166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11" fillId="6" borderId="7" xfId="0" applyFont="1" applyFill="1" applyBorder="1" applyAlignment="1">
      <alignment vertical="center"/>
    </xf>
    <xf numFmtId="0" fontId="18" fillId="6" borderId="2" xfId="0" applyFont="1" applyFill="1" applyBorder="1" applyAlignment="1">
      <alignment vertical="center"/>
    </xf>
    <xf numFmtId="0" fontId="17" fillId="6" borderId="8" xfId="0" applyFont="1" applyFill="1" applyBorder="1" applyAlignment="1">
      <alignment vertical="center"/>
    </xf>
    <xf numFmtId="166" fontId="17" fillId="6" borderId="8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166" fontId="7" fillId="0" borderId="13" xfId="0" applyNumberFormat="1" applyFont="1" applyBorder="1" applyAlignment="1">
      <alignment vertical="center"/>
    </xf>
    <xf numFmtId="0" fontId="15" fillId="10" borderId="7" xfId="0" applyFont="1" applyFill="1" applyBorder="1" applyAlignment="1">
      <alignment vertical="center"/>
    </xf>
    <xf numFmtId="0" fontId="14" fillId="10" borderId="8" xfId="0" applyFont="1" applyFill="1" applyBorder="1" applyAlignment="1">
      <alignment vertical="center"/>
    </xf>
    <xf numFmtId="0" fontId="14" fillId="10" borderId="2" xfId="0" applyFont="1" applyFill="1" applyBorder="1" applyAlignment="1">
      <alignment vertical="center"/>
    </xf>
    <xf numFmtId="166" fontId="14" fillId="10" borderId="2" xfId="0" applyNumberFormat="1" applyFont="1" applyFill="1" applyBorder="1" applyAlignment="1">
      <alignment vertical="center"/>
    </xf>
    <xf numFmtId="0" fontId="11" fillId="6" borderId="8" xfId="0" applyFont="1" applyFill="1" applyBorder="1" applyAlignment="1">
      <alignment vertical="center"/>
    </xf>
    <xf numFmtId="0" fontId="11" fillId="6" borderId="2" xfId="0" applyFont="1" applyFill="1" applyBorder="1" applyAlignment="1">
      <alignment vertical="center"/>
    </xf>
    <xf numFmtId="166" fontId="11" fillId="6" borderId="2" xfId="0" applyNumberFormat="1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166" fontId="17" fillId="3" borderId="6" xfId="0" applyNumberFormat="1" applyFont="1" applyFill="1" applyBorder="1" applyAlignment="1">
      <alignment vertical="center"/>
    </xf>
    <xf numFmtId="0" fontId="9" fillId="7" borderId="3" xfId="0" applyFont="1" applyFill="1" applyBorder="1" applyAlignment="1">
      <alignment vertical="center"/>
    </xf>
    <xf numFmtId="164" fontId="9" fillId="7" borderId="6" xfId="0" applyNumberFormat="1" applyFont="1" applyFill="1" applyBorder="1" applyAlignment="1">
      <alignment vertical="center"/>
    </xf>
    <xf numFmtId="0" fontId="9" fillId="6" borderId="3" xfId="0" applyFont="1" applyFill="1" applyBorder="1" applyAlignment="1">
      <alignment vertical="center"/>
    </xf>
    <xf numFmtId="164" fontId="9" fillId="6" borderId="6" xfId="0" applyNumberFormat="1" applyFont="1" applyFill="1" applyBorder="1" applyAlignment="1">
      <alignment vertical="center"/>
    </xf>
    <xf numFmtId="0" fontId="11" fillId="7" borderId="2" xfId="0" applyFont="1" applyFill="1" applyBorder="1" applyAlignment="1">
      <alignment vertical="center"/>
    </xf>
    <xf numFmtId="166" fontId="11" fillId="7" borderId="2" xfId="0" applyNumberFormat="1" applyFont="1" applyFill="1" applyBorder="1" applyAlignment="1">
      <alignment vertical="center"/>
    </xf>
    <xf numFmtId="0" fontId="9" fillId="11" borderId="3" xfId="0" applyFont="1" applyFill="1" applyBorder="1" applyAlignment="1">
      <alignment vertical="center"/>
    </xf>
    <xf numFmtId="166" fontId="17" fillId="11" borderId="6" xfId="0" applyNumberFormat="1" applyFont="1" applyFill="1" applyBorder="1" applyAlignment="1">
      <alignment vertical="center"/>
    </xf>
    <xf numFmtId="0" fontId="9" fillId="8" borderId="3" xfId="0" applyFont="1" applyFill="1" applyBorder="1" applyAlignment="1">
      <alignment vertical="center"/>
    </xf>
    <xf numFmtId="0" fontId="9" fillId="8" borderId="6" xfId="0" applyFont="1" applyFill="1" applyBorder="1" applyAlignment="1">
      <alignment vertical="center"/>
    </xf>
    <xf numFmtId="0" fontId="17" fillId="8" borderId="6" xfId="0" applyFont="1" applyFill="1" applyBorder="1" applyAlignment="1">
      <alignment horizontal="right" vertical="center"/>
    </xf>
    <xf numFmtId="0" fontId="17" fillId="8" borderId="6" xfId="0" applyFont="1" applyFill="1" applyBorder="1" applyAlignment="1">
      <alignment vertical="center"/>
    </xf>
    <xf numFmtId="166" fontId="17" fillId="8" borderId="6" xfId="0" applyNumberFormat="1" applyFon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0" fontId="17" fillId="3" borderId="4" xfId="0" applyFont="1" applyFill="1" applyBorder="1" applyAlignment="1">
      <alignment vertical="center"/>
    </xf>
    <xf numFmtId="0" fontId="17" fillId="3" borderId="6" xfId="0" applyFont="1" applyFill="1" applyBorder="1" applyAlignment="1">
      <alignment vertical="center"/>
    </xf>
    <xf numFmtId="164" fontId="13" fillId="0" borderId="9" xfId="0" applyNumberFormat="1" applyFont="1" applyBorder="1" applyAlignment="1">
      <alignment vertical="center" wrapText="1"/>
    </xf>
    <xf numFmtId="164" fontId="21" fillId="0" borderId="9" xfId="0" applyNumberFormat="1" applyFont="1" applyBorder="1" applyAlignment="1">
      <alignment vertical="center" wrapText="1"/>
    </xf>
    <xf numFmtId="0" fontId="7" fillId="0" borderId="0" xfId="0" applyFont="1" applyAlignment="1" applyProtection="1">
      <alignment vertical="center"/>
      <protection locked="0"/>
    </xf>
    <xf numFmtId="166" fontId="7" fillId="0" borderId="5" xfId="1026" applyNumberFormat="1" applyFont="1" applyBorder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166" fontId="7" fillId="0" borderId="5" xfId="1026" applyNumberFormat="1" applyFont="1" applyFill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1" fontId="7" fillId="0" borderId="5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11" fillId="5" borderId="14" xfId="0" applyFont="1" applyFill="1" applyBorder="1" applyAlignment="1">
      <alignment vertical="center"/>
    </xf>
    <xf numFmtId="166" fontId="7" fillId="0" borderId="18" xfId="0" applyNumberFormat="1" applyFont="1" applyBorder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166" fontId="13" fillId="0" borderId="5" xfId="0" applyNumberFormat="1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5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166" fontId="15" fillId="0" borderId="5" xfId="0" applyNumberFormat="1" applyFont="1" applyBorder="1" applyAlignment="1">
      <alignment vertical="center"/>
    </xf>
    <xf numFmtId="166" fontId="16" fillId="0" borderId="1" xfId="0" applyNumberFormat="1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166" fontId="13" fillId="0" borderId="19" xfId="0" applyNumberFormat="1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/>
    </xf>
    <xf numFmtId="166" fontId="16" fillId="0" borderId="20" xfId="0" applyNumberFormat="1" applyFont="1" applyBorder="1" applyAlignment="1">
      <alignment vertical="center"/>
    </xf>
    <xf numFmtId="166" fontId="7" fillId="0" borderId="10" xfId="0" applyNumberFormat="1" applyFont="1" applyBorder="1" applyAlignment="1">
      <alignment vertical="center"/>
    </xf>
    <xf numFmtId="166" fontId="7" fillId="0" borderId="10" xfId="1026" applyNumberFormat="1" applyFont="1" applyBorder="1" applyAlignment="1" applyProtection="1">
      <alignment vertical="center"/>
      <protection locked="0"/>
    </xf>
    <xf numFmtId="166" fontId="7" fillId="0" borderId="9" xfId="1026" applyNumberFormat="1" applyFont="1" applyBorder="1" applyAlignment="1" applyProtection="1">
      <alignment vertical="center"/>
      <protection locked="0"/>
    </xf>
    <xf numFmtId="166" fontId="7" fillId="0" borderId="21" xfId="0" applyNumberFormat="1" applyFont="1" applyBorder="1" applyAlignment="1">
      <alignment vertical="center"/>
    </xf>
    <xf numFmtId="166" fontId="7" fillId="0" borderId="22" xfId="1026" applyNumberFormat="1" applyFont="1" applyBorder="1" applyAlignment="1" applyProtection="1">
      <alignment vertical="center"/>
      <protection locked="0"/>
    </xf>
    <xf numFmtId="0" fontId="19" fillId="0" borderId="1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2" borderId="15" xfId="0" applyFont="1" applyFill="1" applyBorder="1" applyAlignment="1" applyProtection="1">
      <alignment vertical="center"/>
      <protection locked="0"/>
    </xf>
    <xf numFmtId="0" fontId="11" fillId="4" borderId="16" xfId="0" applyFont="1" applyFill="1" applyBorder="1" applyAlignment="1" applyProtection="1">
      <alignment horizontal="center" vertical="center"/>
      <protection locked="0"/>
    </xf>
    <xf numFmtId="166" fontId="7" fillId="0" borderId="5" xfId="1026" applyNumberFormat="1" applyFont="1" applyBorder="1" applyAlignment="1" applyProtection="1">
      <alignment vertical="center"/>
    </xf>
    <xf numFmtId="166" fontId="7" fillId="0" borderId="10" xfId="1026" applyNumberFormat="1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166" fontId="13" fillId="0" borderId="5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2" borderId="15" xfId="0" applyFont="1" applyFill="1" applyBorder="1" applyAlignment="1">
      <alignment vertical="center"/>
    </xf>
    <xf numFmtId="0" fontId="17" fillId="11" borderId="25" xfId="0" applyFont="1" applyFill="1" applyBorder="1" applyAlignment="1">
      <alignment vertical="center"/>
    </xf>
    <xf numFmtId="0" fontId="17" fillId="11" borderId="23" xfId="0" applyFont="1" applyFill="1" applyBorder="1" applyAlignment="1">
      <alignment vertical="center"/>
    </xf>
    <xf numFmtId="10" fontId="17" fillId="11" borderId="24" xfId="0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0" fontId="17" fillId="11" borderId="24" xfId="1026" applyNumberFormat="1" applyFont="1" applyFill="1" applyBorder="1" applyAlignment="1">
      <alignment vertical="center"/>
    </xf>
    <xf numFmtId="10" fontId="17" fillId="11" borderId="19" xfId="0" applyNumberFormat="1" applyFont="1" applyFill="1" applyBorder="1" applyAlignment="1">
      <alignment vertical="center"/>
    </xf>
    <xf numFmtId="10" fontId="17" fillId="11" borderId="19" xfId="1026" applyNumberFormat="1" applyFont="1" applyFill="1" applyBorder="1" applyAlignment="1">
      <alignment vertical="center"/>
    </xf>
    <xf numFmtId="0" fontId="11" fillId="4" borderId="16" xfId="0" applyFont="1" applyFill="1" applyBorder="1" applyAlignment="1" applyProtection="1">
      <alignment horizontal="left" vertical="center"/>
      <protection locked="0"/>
    </xf>
    <xf numFmtId="0" fontId="26" fillId="4" borderId="16" xfId="0" applyFont="1" applyFill="1" applyBorder="1" applyAlignment="1" applyProtection="1">
      <alignment horizontal="left" vertical="center"/>
      <protection locked="0"/>
    </xf>
    <xf numFmtId="0" fontId="26" fillId="4" borderId="16" xfId="0" applyFont="1" applyFill="1" applyBorder="1" applyAlignment="1">
      <alignment horizontal="left" vertical="center"/>
    </xf>
    <xf numFmtId="0" fontId="13" fillId="0" borderId="19" xfId="0" applyFont="1" applyBorder="1" applyAlignment="1" applyProtection="1">
      <alignment vertical="center" wrapText="1"/>
      <protection locked="0"/>
    </xf>
    <xf numFmtId="0" fontId="13" fillId="0" borderId="9" xfId="0" applyFont="1" applyBorder="1" applyAlignment="1" applyProtection="1">
      <alignment vertical="center" wrapText="1"/>
      <protection locked="0"/>
    </xf>
    <xf numFmtId="0" fontId="13" fillId="0" borderId="12" xfId="0" applyFont="1" applyBorder="1" applyAlignment="1" applyProtection="1">
      <alignment vertical="center" wrapText="1"/>
      <protection locked="0"/>
    </xf>
    <xf numFmtId="0" fontId="13" fillId="0" borderId="12" xfId="0" applyFont="1" applyBorder="1" applyAlignment="1" applyProtection="1">
      <alignment vertical="center"/>
      <protection locked="0"/>
    </xf>
    <xf numFmtId="0" fontId="13" fillId="0" borderId="19" xfId="0" applyFont="1" applyBorder="1" applyAlignment="1" applyProtection="1">
      <alignment horizontal="left" vertical="center" wrapText="1"/>
      <protection locked="0"/>
    </xf>
  </cellXfs>
  <cellStyles count="1027">
    <cellStyle name="Gevolgde hyperlink" xfId="60" builtinId="9" hidden="1"/>
    <cellStyle name="Gevolgde hyperlink" xfId="64" builtinId="9" hidden="1"/>
    <cellStyle name="Gevolgde hyperlink" xfId="68" builtinId="9" hidden="1"/>
    <cellStyle name="Gevolgde hyperlink" xfId="72" builtinId="9" hidden="1"/>
    <cellStyle name="Gevolgde hyperlink" xfId="76" builtinId="9" hidden="1"/>
    <cellStyle name="Gevolgde hyperlink" xfId="80" builtinId="9" hidden="1"/>
    <cellStyle name="Gevolgde hyperlink" xfId="84" builtinId="9" hidden="1"/>
    <cellStyle name="Gevolgde hyperlink" xfId="88" builtinId="9" hidden="1"/>
    <cellStyle name="Gevolgde hyperlink" xfId="92" builtinId="9" hidden="1"/>
    <cellStyle name="Gevolgde hyperlink" xfId="96" builtinId="9" hidden="1"/>
    <cellStyle name="Gevolgde hyperlink" xfId="100" builtinId="9" hidden="1"/>
    <cellStyle name="Gevolgde hyperlink" xfId="104" builtinId="9" hidden="1"/>
    <cellStyle name="Gevolgde hyperlink" xfId="108" builtinId="9" hidden="1"/>
    <cellStyle name="Gevolgde hyperlink" xfId="112" builtinId="9" hidden="1"/>
    <cellStyle name="Gevolgde hyperlink" xfId="116" builtinId="9" hidden="1"/>
    <cellStyle name="Gevolgde hyperlink" xfId="120" builtinId="9" hidden="1"/>
    <cellStyle name="Gevolgde hyperlink" xfId="124" builtinId="9" hidden="1"/>
    <cellStyle name="Gevolgde hyperlink" xfId="128" builtinId="9" hidden="1"/>
    <cellStyle name="Gevolgde hyperlink" xfId="132" builtinId="9" hidden="1"/>
    <cellStyle name="Gevolgde hyperlink" xfId="136" builtinId="9" hidden="1"/>
    <cellStyle name="Gevolgde hyperlink" xfId="140" builtinId="9" hidden="1"/>
    <cellStyle name="Gevolgde hyperlink" xfId="144" builtinId="9" hidden="1"/>
    <cellStyle name="Gevolgde hyperlink" xfId="148" builtinId="9" hidden="1"/>
    <cellStyle name="Gevolgde hyperlink" xfId="152" builtinId="9" hidden="1"/>
    <cellStyle name="Gevolgde hyperlink" xfId="156" builtinId="9" hidden="1"/>
    <cellStyle name="Gevolgde hyperlink" xfId="160" builtinId="9" hidden="1"/>
    <cellStyle name="Gevolgde hyperlink" xfId="164" builtinId="9" hidden="1"/>
    <cellStyle name="Gevolgde hyperlink" xfId="168" builtinId="9" hidden="1"/>
    <cellStyle name="Gevolgde hyperlink" xfId="172" builtinId="9" hidden="1"/>
    <cellStyle name="Gevolgde hyperlink" xfId="176" builtinId="9" hidden="1"/>
    <cellStyle name="Gevolgde hyperlink" xfId="180" builtinId="9" hidden="1"/>
    <cellStyle name="Gevolgde hyperlink" xfId="184" builtinId="9" hidden="1"/>
    <cellStyle name="Gevolgde hyperlink" xfId="188" builtinId="9" hidden="1"/>
    <cellStyle name="Gevolgde hyperlink" xfId="192" builtinId="9" hidden="1"/>
    <cellStyle name="Gevolgde hyperlink" xfId="196" builtinId="9" hidden="1"/>
    <cellStyle name="Gevolgde hyperlink" xfId="200" builtinId="9" hidden="1"/>
    <cellStyle name="Gevolgde hyperlink" xfId="204" builtinId="9" hidden="1"/>
    <cellStyle name="Gevolgde hyperlink" xfId="208" builtinId="9" hidden="1"/>
    <cellStyle name="Gevolgde hyperlink" xfId="212" builtinId="9" hidden="1"/>
    <cellStyle name="Gevolgde hyperlink" xfId="216" builtinId="9" hidden="1"/>
    <cellStyle name="Gevolgde hyperlink" xfId="220" builtinId="9" hidden="1"/>
    <cellStyle name="Gevolgde hyperlink" xfId="224" builtinId="9" hidden="1"/>
    <cellStyle name="Gevolgde hyperlink" xfId="228" builtinId="9" hidden="1"/>
    <cellStyle name="Gevolgde hyperlink" xfId="232" builtinId="9" hidden="1"/>
    <cellStyle name="Gevolgde hyperlink" xfId="236" builtinId="9" hidden="1"/>
    <cellStyle name="Gevolgde hyperlink" xfId="240" builtinId="9" hidden="1"/>
    <cellStyle name="Gevolgde hyperlink" xfId="244" builtinId="9" hidden="1"/>
    <cellStyle name="Gevolgde hyperlink" xfId="248" builtinId="9" hidden="1"/>
    <cellStyle name="Gevolgde hyperlink" xfId="252" builtinId="9" hidden="1"/>
    <cellStyle name="Gevolgde hyperlink" xfId="256" builtinId="9" hidden="1"/>
    <cellStyle name="Gevolgde hyperlink" xfId="260" builtinId="9" hidden="1"/>
    <cellStyle name="Gevolgde hyperlink" xfId="264" builtinId="9" hidden="1"/>
    <cellStyle name="Gevolgde hyperlink" xfId="268" builtinId="9" hidden="1"/>
    <cellStyle name="Gevolgde hyperlink" xfId="272" builtinId="9" hidden="1"/>
    <cellStyle name="Gevolgde hyperlink" xfId="276" builtinId="9" hidden="1"/>
    <cellStyle name="Gevolgde hyperlink" xfId="280" builtinId="9" hidden="1"/>
    <cellStyle name="Gevolgde hyperlink" xfId="284" builtinId="9" hidden="1"/>
    <cellStyle name="Gevolgde hyperlink" xfId="288" builtinId="9" hidden="1"/>
    <cellStyle name="Gevolgde hyperlink" xfId="292" builtinId="9" hidden="1"/>
    <cellStyle name="Gevolgde hyperlink" xfId="296" builtinId="9" hidden="1"/>
    <cellStyle name="Gevolgde hyperlink" xfId="300" builtinId="9" hidden="1"/>
    <cellStyle name="Gevolgde hyperlink" xfId="304" builtinId="9" hidden="1"/>
    <cellStyle name="Gevolgde hyperlink" xfId="308" builtinId="9" hidden="1"/>
    <cellStyle name="Gevolgde hyperlink" xfId="312" builtinId="9" hidden="1"/>
    <cellStyle name="Gevolgde hyperlink" xfId="316" builtinId="9" hidden="1"/>
    <cellStyle name="Gevolgde hyperlink" xfId="320" builtinId="9" hidden="1"/>
    <cellStyle name="Gevolgde hyperlink" xfId="324" builtinId="9" hidden="1"/>
    <cellStyle name="Gevolgde hyperlink" xfId="328" builtinId="9" hidden="1"/>
    <cellStyle name="Gevolgde hyperlink" xfId="332" builtinId="9" hidden="1"/>
    <cellStyle name="Gevolgde hyperlink" xfId="336" builtinId="9" hidden="1"/>
    <cellStyle name="Gevolgde hyperlink" xfId="340" builtinId="9" hidden="1"/>
    <cellStyle name="Gevolgde hyperlink" xfId="344" builtinId="9" hidden="1"/>
    <cellStyle name="Gevolgde hyperlink" xfId="348" builtinId="9" hidden="1"/>
    <cellStyle name="Gevolgde hyperlink" xfId="352" builtinId="9" hidden="1"/>
    <cellStyle name="Gevolgde hyperlink" xfId="356" builtinId="9" hidden="1"/>
    <cellStyle name="Gevolgde hyperlink" xfId="360" builtinId="9" hidden="1"/>
    <cellStyle name="Gevolgde hyperlink" xfId="364" builtinId="9" hidden="1"/>
    <cellStyle name="Gevolgde hyperlink" xfId="368" builtinId="9" hidden="1"/>
    <cellStyle name="Gevolgde hyperlink" xfId="372" builtinId="9" hidden="1"/>
    <cellStyle name="Gevolgde hyperlink" xfId="376" builtinId="9" hidden="1"/>
    <cellStyle name="Gevolgde hyperlink" xfId="380" builtinId="9" hidden="1"/>
    <cellStyle name="Gevolgde hyperlink" xfId="384" builtinId="9" hidden="1"/>
    <cellStyle name="Gevolgde hyperlink" xfId="388" builtinId="9" hidden="1"/>
    <cellStyle name="Gevolgde hyperlink" xfId="392" builtinId="9" hidden="1"/>
    <cellStyle name="Gevolgde hyperlink" xfId="396" builtinId="9" hidden="1"/>
    <cellStyle name="Gevolgde hyperlink" xfId="400" builtinId="9" hidden="1"/>
    <cellStyle name="Gevolgde hyperlink" xfId="404" builtinId="9" hidden="1"/>
    <cellStyle name="Gevolgde hyperlink" xfId="408" builtinId="9" hidden="1"/>
    <cellStyle name="Gevolgde hyperlink" xfId="412" builtinId="9" hidden="1"/>
    <cellStyle name="Gevolgde hyperlink" xfId="416" builtinId="9" hidden="1"/>
    <cellStyle name="Gevolgde hyperlink" xfId="420" builtinId="9" hidden="1"/>
    <cellStyle name="Gevolgde hyperlink" xfId="424" builtinId="9" hidden="1"/>
    <cellStyle name="Gevolgde hyperlink" xfId="428" builtinId="9" hidden="1"/>
    <cellStyle name="Gevolgde hyperlink" xfId="432" builtinId="9" hidden="1"/>
    <cellStyle name="Gevolgde hyperlink" xfId="436" builtinId="9" hidden="1"/>
    <cellStyle name="Gevolgde hyperlink" xfId="440" builtinId="9" hidden="1"/>
    <cellStyle name="Gevolgde hyperlink" xfId="444" builtinId="9" hidden="1"/>
    <cellStyle name="Gevolgde hyperlink" xfId="448" builtinId="9" hidden="1"/>
    <cellStyle name="Gevolgde hyperlink" xfId="452" builtinId="9" hidden="1"/>
    <cellStyle name="Gevolgde hyperlink" xfId="456" builtinId="9" hidden="1"/>
    <cellStyle name="Gevolgde hyperlink" xfId="460" builtinId="9" hidden="1"/>
    <cellStyle name="Gevolgde hyperlink" xfId="464" builtinId="9" hidden="1"/>
    <cellStyle name="Gevolgde hyperlink" xfId="468" builtinId="9" hidden="1"/>
    <cellStyle name="Gevolgde hyperlink" xfId="472" builtinId="9" hidden="1"/>
    <cellStyle name="Gevolgde hyperlink" xfId="476" builtinId="9" hidden="1"/>
    <cellStyle name="Gevolgde hyperlink" xfId="480" builtinId="9" hidden="1"/>
    <cellStyle name="Gevolgde hyperlink" xfId="484" builtinId="9" hidden="1"/>
    <cellStyle name="Gevolgde hyperlink" xfId="488" builtinId="9" hidden="1"/>
    <cellStyle name="Gevolgde hyperlink" xfId="493" builtinId="9" hidden="1"/>
    <cellStyle name="Gevolgde hyperlink" xfId="497" builtinId="9" hidden="1"/>
    <cellStyle name="Gevolgde hyperlink" xfId="501" builtinId="9" hidden="1"/>
    <cellStyle name="Gevolgde hyperlink" xfId="505" builtinId="9" hidden="1"/>
    <cellStyle name="Gevolgde hyperlink" xfId="509" builtinId="9" hidden="1"/>
    <cellStyle name="Gevolgde hyperlink" xfId="513" builtinId="9" hidden="1"/>
    <cellStyle name="Gevolgde hyperlink" xfId="517" builtinId="9" hidden="1"/>
    <cellStyle name="Gevolgde hyperlink" xfId="521" builtinId="9" hidden="1"/>
    <cellStyle name="Gevolgde hyperlink" xfId="525" builtinId="9" hidden="1"/>
    <cellStyle name="Gevolgde hyperlink" xfId="529" builtinId="9" hidden="1"/>
    <cellStyle name="Gevolgde hyperlink" xfId="533" builtinId="9" hidden="1"/>
    <cellStyle name="Gevolgde hyperlink" xfId="537" builtinId="9" hidden="1"/>
    <cellStyle name="Gevolgde hyperlink" xfId="541" builtinId="9" hidden="1"/>
    <cellStyle name="Gevolgde hyperlink" xfId="545" builtinId="9" hidden="1"/>
    <cellStyle name="Gevolgde hyperlink" xfId="549" builtinId="9" hidden="1"/>
    <cellStyle name="Gevolgde hyperlink" xfId="553" builtinId="9" hidden="1"/>
    <cellStyle name="Gevolgde hyperlink" xfId="557" builtinId="9" hidden="1"/>
    <cellStyle name="Gevolgde hyperlink" xfId="561" builtinId="9" hidden="1"/>
    <cellStyle name="Gevolgde hyperlink" xfId="565" builtinId="9" hidden="1"/>
    <cellStyle name="Gevolgde hyperlink" xfId="569" builtinId="9" hidden="1"/>
    <cellStyle name="Gevolgde hyperlink" xfId="573" builtinId="9" hidden="1"/>
    <cellStyle name="Gevolgde hyperlink" xfId="577" builtinId="9" hidden="1"/>
    <cellStyle name="Gevolgde hyperlink" xfId="581" builtinId="9" hidden="1"/>
    <cellStyle name="Gevolgde hyperlink" xfId="585" builtinId="9" hidden="1"/>
    <cellStyle name="Gevolgde hyperlink" xfId="589" builtinId="9" hidden="1"/>
    <cellStyle name="Gevolgde hyperlink" xfId="593" builtinId="9" hidden="1"/>
    <cellStyle name="Gevolgde hyperlink" xfId="597" builtinId="9" hidden="1"/>
    <cellStyle name="Gevolgde hyperlink" xfId="601" builtinId="9" hidden="1"/>
    <cellStyle name="Gevolgde hyperlink" xfId="605" builtinId="9" hidden="1"/>
    <cellStyle name="Gevolgde hyperlink" xfId="609" builtinId="9" hidden="1"/>
    <cellStyle name="Gevolgde hyperlink" xfId="613" builtinId="9" hidden="1"/>
    <cellStyle name="Gevolgde hyperlink" xfId="617" builtinId="9" hidden="1"/>
    <cellStyle name="Gevolgde hyperlink" xfId="621" builtinId="9" hidden="1"/>
    <cellStyle name="Gevolgde hyperlink" xfId="625" builtinId="9" hidden="1"/>
    <cellStyle name="Gevolgde hyperlink" xfId="629" builtinId="9" hidden="1"/>
    <cellStyle name="Gevolgde hyperlink" xfId="633" builtinId="9" hidden="1"/>
    <cellStyle name="Gevolgde hyperlink" xfId="637" builtinId="9" hidden="1"/>
    <cellStyle name="Gevolgde hyperlink" xfId="641" builtinId="9" hidden="1"/>
    <cellStyle name="Gevolgde hyperlink" xfId="645" builtinId="9" hidden="1"/>
    <cellStyle name="Gevolgde hyperlink" xfId="649" builtinId="9" hidden="1"/>
    <cellStyle name="Gevolgde hyperlink" xfId="653" builtinId="9" hidden="1"/>
    <cellStyle name="Gevolgde hyperlink" xfId="657" builtinId="9" hidden="1"/>
    <cellStyle name="Gevolgde hyperlink" xfId="661" builtinId="9" hidden="1"/>
    <cellStyle name="Gevolgde hyperlink" xfId="665" builtinId="9" hidden="1"/>
    <cellStyle name="Gevolgde hyperlink" xfId="669" builtinId="9" hidden="1"/>
    <cellStyle name="Gevolgde hyperlink" xfId="673" builtinId="9" hidden="1"/>
    <cellStyle name="Gevolgde hyperlink" xfId="677" builtinId="9" hidden="1"/>
    <cellStyle name="Gevolgde hyperlink" xfId="681" builtinId="9" hidden="1"/>
    <cellStyle name="Gevolgde hyperlink" xfId="685" builtinId="9" hidden="1"/>
    <cellStyle name="Gevolgde hyperlink" xfId="689" builtinId="9" hidden="1"/>
    <cellStyle name="Gevolgde hyperlink" xfId="693" builtinId="9" hidden="1"/>
    <cellStyle name="Gevolgde hyperlink" xfId="697" builtinId="9" hidden="1"/>
    <cellStyle name="Gevolgde hyperlink" xfId="701" builtinId="9" hidden="1"/>
    <cellStyle name="Gevolgde hyperlink" xfId="705" builtinId="9" hidden="1"/>
    <cellStyle name="Gevolgde hyperlink" xfId="709" builtinId="9" hidden="1"/>
    <cellStyle name="Gevolgde hyperlink" xfId="713" builtinId="9" hidden="1"/>
    <cellStyle name="Gevolgde hyperlink" xfId="717" builtinId="9" hidden="1"/>
    <cellStyle name="Gevolgde hyperlink" xfId="721" builtinId="9" hidden="1"/>
    <cellStyle name="Gevolgde hyperlink" xfId="725" builtinId="9" hidden="1"/>
    <cellStyle name="Gevolgde hyperlink" xfId="729" builtinId="9" hidden="1"/>
    <cellStyle name="Gevolgde hyperlink" xfId="733" builtinId="9" hidden="1"/>
    <cellStyle name="Gevolgde hyperlink" xfId="737" builtinId="9" hidden="1"/>
    <cellStyle name="Gevolgde hyperlink" xfId="741" builtinId="9" hidden="1"/>
    <cellStyle name="Gevolgde hyperlink" xfId="745" builtinId="9" hidden="1"/>
    <cellStyle name="Gevolgde hyperlink" xfId="749" builtinId="9" hidden="1"/>
    <cellStyle name="Gevolgde hyperlink" xfId="753" builtinId="9" hidden="1"/>
    <cellStyle name="Gevolgde hyperlink" xfId="757" builtinId="9" hidden="1"/>
    <cellStyle name="Gevolgde hyperlink" xfId="761" builtinId="9" hidden="1"/>
    <cellStyle name="Gevolgde hyperlink" xfId="765" builtinId="9" hidden="1"/>
    <cellStyle name="Gevolgde hyperlink" xfId="769" builtinId="9" hidden="1"/>
    <cellStyle name="Gevolgde hyperlink" xfId="773" builtinId="9" hidden="1"/>
    <cellStyle name="Gevolgde hyperlink" xfId="777" builtinId="9" hidden="1"/>
    <cellStyle name="Gevolgde hyperlink" xfId="781" builtinId="9" hidden="1"/>
    <cellStyle name="Gevolgde hyperlink" xfId="785" builtinId="9" hidden="1"/>
    <cellStyle name="Gevolgde hyperlink" xfId="789" builtinId="9" hidden="1"/>
    <cellStyle name="Gevolgde hyperlink" xfId="793" builtinId="9" hidden="1"/>
    <cellStyle name="Gevolgde hyperlink" xfId="797" builtinId="9" hidden="1"/>
    <cellStyle name="Gevolgde hyperlink" xfId="801" builtinId="9" hidden="1"/>
    <cellStyle name="Gevolgde hyperlink" xfId="805" builtinId="9" hidden="1"/>
    <cellStyle name="Gevolgde hyperlink" xfId="809" builtinId="9" hidden="1"/>
    <cellStyle name="Gevolgde hyperlink" xfId="813" builtinId="9" hidden="1"/>
    <cellStyle name="Gevolgde hyperlink" xfId="817" builtinId="9" hidden="1"/>
    <cellStyle name="Gevolgde hyperlink" xfId="821" builtinId="9" hidden="1"/>
    <cellStyle name="Gevolgde hyperlink" xfId="825" builtinId="9" hidden="1"/>
    <cellStyle name="Gevolgde hyperlink" xfId="829" builtinId="9" hidden="1"/>
    <cellStyle name="Gevolgde hyperlink" xfId="833" builtinId="9" hidden="1"/>
    <cellStyle name="Gevolgde hyperlink" xfId="837" builtinId="9" hidden="1"/>
    <cellStyle name="Gevolgde hyperlink" xfId="841" builtinId="9" hidden="1"/>
    <cellStyle name="Gevolgde hyperlink" xfId="845" builtinId="9" hidden="1"/>
    <cellStyle name="Gevolgde hyperlink" xfId="849" builtinId="9" hidden="1"/>
    <cellStyle name="Gevolgde hyperlink" xfId="853" builtinId="9" hidden="1"/>
    <cellStyle name="Gevolgde hyperlink" xfId="857" builtinId="9" hidden="1"/>
    <cellStyle name="Gevolgde hyperlink" xfId="861" builtinId="9" hidden="1"/>
    <cellStyle name="Gevolgde hyperlink" xfId="865" builtinId="9" hidden="1"/>
    <cellStyle name="Gevolgde hyperlink" xfId="869" builtinId="9" hidden="1"/>
    <cellStyle name="Gevolgde hyperlink" xfId="873" builtinId="9" hidden="1"/>
    <cellStyle name="Gevolgde hyperlink" xfId="877" builtinId="9" hidden="1"/>
    <cellStyle name="Gevolgde hyperlink" xfId="881" builtinId="9" hidden="1"/>
    <cellStyle name="Gevolgde hyperlink" xfId="885" builtinId="9" hidden="1"/>
    <cellStyle name="Gevolgde hyperlink" xfId="889" builtinId="9" hidden="1"/>
    <cellStyle name="Gevolgde hyperlink" xfId="893" builtinId="9" hidden="1"/>
    <cellStyle name="Gevolgde hyperlink" xfId="897" builtinId="9" hidden="1"/>
    <cellStyle name="Gevolgde hyperlink" xfId="901" builtinId="9" hidden="1"/>
    <cellStyle name="Gevolgde hyperlink" xfId="905" builtinId="9" hidden="1"/>
    <cellStyle name="Gevolgde hyperlink" xfId="909" builtinId="9" hidden="1"/>
    <cellStyle name="Gevolgde hyperlink" xfId="913" builtinId="9" hidden="1"/>
    <cellStyle name="Gevolgde hyperlink" xfId="917" builtinId="9" hidden="1"/>
    <cellStyle name="Gevolgde hyperlink" xfId="921" builtinId="9" hidden="1"/>
    <cellStyle name="Gevolgde hyperlink" xfId="925" builtinId="9" hidden="1"/>
    <cellStyle name="Gevolgde hyperlink" xfId="929" builtinId="9" hidden="1"/>
    <cellStyle name="Gevolgde hyperlink" xfId="933" builtinId="9" hidden="1"/>
    <cellStyle name="Gevolgde hyperlink" xfId="937" builtinId="9" hidden="1"/>
    <cellStyle name="Gevolgde hyperlink" xfId="941" builtinId="9" hidden="1"/>
    <cellStyle name="Gevolgde hyperlink" xfId="945" builtinId="9" hidden="1"/>
    <cellStyle name="Gevolgde hyperlink" xfId="949" builtinId="9" hidden="1"/>
    <cellStyle name="Gevolgde hyperlink" xfId="953" builtinId="9" hidden="1"/>
    <cellStyle name="Gevolgde hyperlink" xfId="957" builtinId="9" hidden="1"/>
    <cellStyle name="Gevolgde hyperlink" xfId="961" builtinId="9" hidden="1"/>
    <cellStyle name="Gevolgde hyperlink" xfId="965" builtinId="9" hidden="1"/>
    <cellStyle name="Gevolgde hyperlink" xfId="969" builtinId="9" hidden="1"/>
    <cellStyle name="Gevolgde hyperlink" xfId="973" builtinId="9" hidden="1"/>
    <cellStyle name="Gevolgde hyperlink" xfId="977" builtinId="9" hidden="1"/>
    <cellStyle name="Gevolgde hyperlink" xfId="981" builtinId="9" hidden="1"/>
    <cellStyle name="Gevolgde hyperlink" xfId="985" builtinId="9" hidden="1"/>
    <cellStyle name="Gevolgde hyperlink" xfId="989" builtinId="9" hidden="1"/>
    <cellStyle name="Gevolgde hyperlink" xfId="993" builtinId="9" hidden="1"/>
    <cellStyle name="Gevolgde hyperlink" xfId="997" builtinId="9" hidden="1"/>
    <cellStyle name="Gevolgde hyperlink" xfId="1001" builtinId="9" hidden="1"/>
    <cellStyle name="Gevolgde hyperlink" xfId="1005" builtinId="9" hidden="1"/>
    <cellStyle name="Gevolgde hyperlink" xfId="1009" builtinId="9" hidden="1"/>
    <cellStyle name="Gevolgde hyperlink" xfId="1013" builtinId="9" hidden="1"/>
    <cellStyle name="Gevolgde hyperlink" xfId="1017" builtinId="9" hidden="1"/>
    <cellStyle name="Gevolgde hyperlink" xfId="1021" builtinId="9" hidden="1"/>
    <cellStyle name="Gevolgde hyperlink" xfId="1025" builtinId="9" hidden="1"/>
    <cellStyle name="Gevolgde hyperlink" xfId="1023" builtinId="9" hidden="1"/>
    <cellStyle name="Gevolgde hyperlink" xfId="1019" builtinId="9" hidden="1"/>
    <cellStyle name="Gevolgde hyperlink" xfId="1015" builtinId="9" hidden="1"/>
    <cellStyle name="Gevolgde hyperlink" xfId="1011" builtinId="9" hidden="1"/>
    <cellStyle name="Gevolgde hyperlink" xfId="1007" builtinId="9" hidden="1"/>
    <cellStyle name="Gevolgde hyperlink" xfId="1003" builtinId="9" hidden="1"/>
    <cellStyle name="Gevolgde hyperlink" xfId="999" builtinId="9" hidden="1"/>
    <cellStyle name="Gevolgde hyperlink" xfId="995" builtinId="9" hidden="1"/>
    <cellStyle name="Gevolgde hyperlink" xfId="991" builtinId="9" hidden="1"/>
    <cellStyle name="Gevolgde hyperlink" xfId="987" builtinId="9" hidden="1"/>
    <cellStyle name="Gevolgde hyperlink" xfId="983" builtinId="9" hidden="1"/>
    <cellStyle name="Gevolgde hyperlink" xfId="979" builtinId="9" hidden="1"/>
    <cellStyle name="Gevolgde hyperlink" xfId="975" builtinId="9" hidden="1"/>
    <cellStyle name="Gevolgde hyperlink" xfId="971" builtinId="9" hidden="1"/>
    <cellStyle name="Gevolgde hyperlink" xfId="967" builtinId="9" hidden="1"/>
    <cellStyle name="Gevolgde hyperlink" xfId="963" builtinId="9" hidden="1"/>
    <cellStyle name="Gevolgde hyperlink" xfId="959" builtinId="9" hidden="1"/>
    <cellStyle name="Gevolgde hyperlink" xfId="955" builtinId="9" hidden="1"/>
    <cellStyle name="Gevolgde hyperlink" xfId="951" builtinId="9" hidden="1"/>
    <cellStyle name="Gevolgde hyperlink" xfId="947" builtinId="9" hidden="1"/>
    <cellStyle name="Gevolgde hyperlink" xfId="943" builtinId="9" hidden="1"/>
    <cellStyle name="Gevolgde hyperlink" xfId="939" builtinId="9" hidden="1"/>
    <cellStyle name="Gevolgde hyperlink" xfId="935" builtinId="9" hidden="1"/>
    <cellStyle name="Gevolgde hyperlink" xfId="931" builtinId="9" hidden="1"/>
    <cellStyle name="Gevolgde hyperlink" xfId="927" builtinId="9" hidden="1"/>
    <cellStyle name="Gevolgde hyperlink" xfId="923" builtinId="9" hidden="1"/>
    <cellStyle name="Gevolgde hyperlink" xfId="919" builtinId="9" hidden="1"/>
    <cellStyle name="Gevolgde hyperlink" xfId="915" builtinId="9" hidden="1"/>
    <cellStyle name="Gevolgde hyperlink" xfId="911" builtinId="9" hidden="1"/>
    <cellStyle name="Gevolgde hyperlink" xfId="907" builtinId="9" hidden="1"/>
    <cellStyle name="Gevolgde hyperlink" xfId="903" builtinId="9" hidden="1"/>
    <cellStyle name="Gevolgde hyperlink" xfId="899" builtinId="9" hidden="1"/>
    <cellStyle name="Gevolgde hyperlink" xfId="895" builtinId="9" hidden="1"/>
    <cellStyle name="Gevolgde hyperlink" xfId="891" builtinId="9" hidden="1"/>
    <cellStyle name="Gevolgde hyperlink" xfId="887" builtinId="9" hidden="1"/>
    <cellStyle name="Gevolgde hyperlink" xfId="883" builtinId="9" hidden="1"/>
    <cellStyle name="Gevolgde hyperlink" xfId="879" builtinId="9" hidden="1"/>
    <cellStyle name="Gevolgde hyperlink" xfId="875" builtinId="9" hidden="1"/>
    <cellStyle name="Gevolgde hyperlink" xfId="871" builtinId="9" hidden="1"/>
    <cellStyle name="Gevolgde hyperlink" xfId="867" builtinId="9" hidden="1"/>
    <cellStyle name="Gevolgde hyperlink" xfId="863" builtinId="9" hidden="1"/>
    <cellStyle name="Gevolgde hyperlink" xfId="859" builtinId="9" hidden="1"/>
    <cellStyle name="Gevolgde hyperlink" xfId="855" builtinId="9" hidden="1"/>
    <cellStyle name="Gevolgde hyperlink" xfId="851" builtinId="9" hidden="1"/>
    <cellStyle name="Gevolgde hyperlink" xfId="847" builtinId="9" hidden="1"/>
    <cellStyle name="Gevolgde hyperlink" xfId="843" builtinId="9" hidden="1"/>
    <cellStyle name="Gevolgde hyperlink" xfId="839" builtinId="9" hidden="1"/>
    <cellStyle name="Gevolgde hyperlink" xfId="835" builtinId="9" hidden="1"/>
    <cellStyle name="Gevolgde hyperlink" xfId="831" builtinId="9" hidden="1"/>
    <cellStyle name="Gevolgde hyperlink" xfId="827" builtinId="9" hidden="1"/>
    <cellStyle name="Gevolgde hyperlink" xfId="823" builtinId="9" hidden="1"/>
    <cellStyle name="Gevolgde hyperlink" xfId="819" builtinId="9" hidden="1"/>
    <cellStyle name="Gevolgde hyperlink" xfId="815" builtinId="9" hidden="1"/>
    <cellStyle name="Gevolgde hyperlink" xfId="811" builtinId="9" hidden="1"/>
    <cellStyle name="Gevolgde hyperlink" xfId="807" builtinId="9" hidden="1"/>
    <cellStyle name="Gevolgde hyperlink" xfId="803" builtinId="9" hidden="1"/>
    <cellStyle name="Gevolgde hyperlink" xfId="799" builtinId="9" hidden="1"/>
    <cellStyle name="Gevolgde hyperlink" xfId="795" builtinId="9" hidden="1"/>
    <cellStyle name="Gevolgde hyperlink" xfId="791" builtinId="9" hidden="1"/>
    <cellStyle name="Gevolgde hyperlink" xfId="787" builtinId="9" hidden="1"/>
    <cellStyle name="Gevolgde hyperlink" xfId="783" builtinId="9" hidden="1"/>
    <cellStyle name="Gevolgde hyperlink" xfId="779" builtinId="9" hidden="1"/>
    <cellStyle name="Gevolgde hyperlink" xfId="775" builtinId="9" hidden="1"/>
    <cellStyle name="Gevolgde hyperlink" xfId="771" builtinId="9" hidden="1"/>
    <cellStyle name="Gevolgde hyperlink" xfId="767" builtinId="9" hidden="1"/>
    <cellStyle name="Gevolgde hyperlink" xfId="763" builtinId="9" hidden="1"/>
    <cellStyle name="Gevolgde hyperlink" xfId="759" builtinId="9" hidden="1"/>
    <cellStyle name="Gevolgde hyperlink" xfId="755" builtinId="9" hidden="1"/>
    <cellStyle name="Gevolgde hyperlink" xfId="751" builtinId="9" hidden="1"/>
    <cellStyle name="Gevolgde hyperlink" xfId="747" builtinId="9" hidden="1"/>
    <cellStyle name="Gevolgde hyperlink" xfId="743" builtinId="9" hidden="1"/>
    <cellStyle name="Gevolgde hyperlink" xfId="739" builtinId="9" hidden="1"/>
    <cellStyle name="Gevolgde hyperlink" xfId="735" builtinId="9" hidden="1"/>
    <cellStyle name="Gevolgde hyperlink" xfId="731" builtinId="9" hidden="1"/>
    <cellStyle name="Gevolgde hyperlink" xfId="727" builtinId="9" hidden="1"/>
    <cellStyle name="Gevolgde hyperlink" xfId="723" builtinId="9" hidden="1"/>
    <cellStyle name="Gevolgde hyperlink" xfId="719" builtinId="9" hidden="1"/>
    <cellStyle name="Gevolgde hyperlink" xfId="715" builtinId="9" hidden="1"/>
    <cellStyle name="Gevolgde hyperlink" xfId="711" builtinId="9" hidden="1"/>
    <cellStyle name="Gevolgde hyperlink" xfId="707" builtinId="9" hidden="1"/>
    <cellStyle name="Gevolgde hyperlink" xfId="703" builtinId="9" hidden="1"/>
    <cellStyle name="Gevolgde hyperlink" xfId="699" builtinId="9" hidden="1"/>
    <cellStyle name="Gevolgde hyperlink" xfId="695" builtinId="9" hidden="1"/>
    <cellStyle name="Gevolgde hyperlink" xfId="691" builtinId="9" hidden="1"/>
    <cellStyle name="Gevolgde hyperlink" xfId="687" builtinId="9" hidden="1"/>
    <cellStyle name="Gevolgde hyperlink" xfId="683" builtinId="9" hidden="1"/>
    <cellStyle name="Gevolgde hyperlink" xfId="679" builtinId="9" hidden="1"/>
    <cellStyle name="Gevolgde hyperlink" xfId="675" builtinId="9" hidden="1"/>
    <cellStyle name="Gevolgde hyperlink" xfId="671" builtinId="9" hidden="1"/>
    <cellStyle name="Gevolgde hyperlink" xfId="667" builtinId="9" hidden="1"/>
    <cellStyle name="Gevolgde hyperlink" xfId="663" builtinId="9" hidden="1"/>
    <cellStyle name="Gevolgde hyperlink" xfId="659" builtinId="9" hidden="1"/>
    <cellStyle name="Gevolgde hyperlink" xfId="655" builtinId="9" hidden="1"/>
    <cellStyle name="Gevolgde hyperlink" xfId="651" builtinId="9" hidden="1"/>
    <cellStyle name="Gevolgde hyperlink" xfId="647" builtinId="9" hidden="1"/>
    <cellStyle name="Gevolgde hyperlink" xfId="643" builtinId="9" hidden="1"/>
    <cellStyle name="Gevolgde hyperlink" xfId="639" builtinId="9" hidden="1"/>
    <cellStyle name="Gevolgde hyperlink" xfId="635" builtinId="9" hidden="1"/>
    <cellStyle name="Gevolgde hyperlink" xfId="631" builtinId="9" hidden="1"/>
    <cellStyle name="Gevolgde hyperlink" xfId="627" builtinId="9" hidden="1"/>
    <cellStyle name="Gevolgde hyperlink" xfId="623" builtinId="9" hidden="1"/>
    <cellStyle name="Gevolgde hyperlink" xfId="619" builtinId="9" hidden="1"/>
    <cellStyle name="Gevolgde hyperlink" xfId="615" builtinId="9" hidden="1"/>
    <cellStyle name="Gevolgde hyperlink" xfId="611" builtinId="9" hidden="1"/>
    <cellStyle name="Gevolgde hyperlink" xfId="607" builtinId="9" hidden="1"/>
    <cellStyle name="Gevolgde hyperlink" xfId="603" builtinId="9" hidden="1"/>
    <cellStyle name="Gevolgde hyperlink" xfId="599" builtinId="9" hidden="1"/>
    <cellStyle name="Gevolgde hyperlink" xfId="595" builtinId="9" hidden="1"/>
    <cellStyle name="Gevolgde hyperlink" xfId="591" builtinId="9" hidden="1"/>
    <cellStyle name="Gevolgde hyperlink" xfId="587" builtinId="9" hidden="1"/>
    <cellStyle name="Gevolgde hyperlink" xfId="583" builtinId="9" hidden="1"/>
    <cellStyle name="Gevolgde hyperlink" xfId="579" builtinId="9" hidden="1"/>
    <cellStyle name="Gevolgde hyperlink" xfId="575" builtinId="9" hidden="1"/>
    <cellStyle name="Gevolgde hyperlink" xfId="571" builtinId="9" hidden="1"/>
    <cellStyle name="Gevolgde hyperlink" xfId="567" builtinId="9" hidden="1"/>
    <cellStyle name="Gevolgde hyperlink" xfId="563" builtinId="9" hidden="1"/>
    <cellStyle name="Gevolgde hyperlink" xfId="559" builtinId="9" hidden="1"/>
    <cellStyle name="Gevolgde hyperlink" xfId="555" builtinId="9" hidden="1"/>
    <cellStyle name="Gevolgde hyperlink" xfId="551" builtinId="9" hidden="1"/>
    <cellStyle name="Gevolgde hyperlink" xfId="547" builtinId="9" hidden="1"/>
    <cellStyle name="Gevolgde hyperlink" xfId="543" builtinId="9" hidden="1"/>
    <cellStyle name="Gevolgde hyperlink" xfId="539" builtinId="9" hidden="1"/>
    <cellStyle name="Gevolgde hyperlink" xfId="535" builtinId="9" hidden="1"/>
    <cellStyle name="Gevolgde hyperlink" xfId="531" builtinId="9" hidden="1"/>
    <cellStyle name="Gevolgde hyperlink" xfId="527" builtinId="9" hidden="1"/>
    <cellStyle name="Gevolgde hyperlink" xfId="523" builtinId="9" hidden="1"/>
    <cellStyle name="Gevolgde hyperlink" xfId="519" builtinId="9" hidden="1"/>
    <cellStyle name="Gevolgde hyperlink" xfId="515" builtinId="9" hidden="1"/>
    <cellStyle name="Gevolgde hyperlink" xfId="511" builtinId="9" hidden="1"/>
    <cellStyle name="Gevolgde hyperlink" xfId="507" builtinId="9" hidden="1"/>
    <cellStyle name="Gevolgde hyperlink" xfId="503" builtinId="9" hidden="1"/>
    <cellStyle name="Gevolgde hyperlink" xfId="499" builtinId="9" hidden="1"/>
    <cellStyle name="Gevolgde hyperlink" xfId="495" builtinId="9" hidden="1"/>
    <cellStyle name="Gevolgde hyperlink" xfId="490" builtinId="9" hidden="1"/>
    <cellStyle name="Gevolgde hyperlink" xfId="486" builtinId="9" hidden="1"/>
    <cellStyle name="Gevolgde hyperlink" xfId="482" builtinId="9" hidden="1"/>
    <cellStyle name="Gevolgde hyperlink" xfId="478" builtinId="9" hidden="1"/>
    <cellStyle name="Gevolgde hyperlink" xfId="474" builtinId="9" hidden="1"/>
    <cellStyle name="Gevolgde hyperlink" xfId="470" builtinId="9" hidden="1"/>
    <cellStyle name="Gevolgde hyperlink" xfId="466" builtinId="9" hidden="1"/>
    <cellStyle name="Gevolgde hyperlink" xfId="462" builtinId="9" hidden="1"/>
    <cellStyle name="Gevolgde hyperlink" xfId="458" builtinId="9" hidden="1"/>
    <cellStyle name="Gevolgde hyperlink" xfId="454" builtinId="9" hidden="1"/>
    <cellStyle name="Gevolgde hyperlink" xfId="450" builtinId="9" hidden="1"/>
    <cellStyle name="Gevolgde hyperlink" xfId="446" builtinId="9" hidden="1"/>
    <cellStyle name="Gevolgde hyperlink" xfId="442" builtinId="9" hidden="1"/>
    <cellStyle name="Gevolgde hyperlink" xfId="438" builtinId="9" hidden="1"/>
    <cellStyle name="Gevolgde hyperlink" xfId="434" builtinId="9" hidden="1"/>
    <cellStyle name="Gevolgde hyperlink" xfId="430" builtinId="9" hidden="1"/>
    <cellStyle name="Gevolgde hyperlink" xfId="426" builtinId="9" hidden="1"/>
    <cellStyle name="Gevolgde hyperlink" xfId="422" builtinId="9" hidden="1"/>
    <cellStyle name="Gevolgde hyperlink" xfId="418" builtinId="9" hidden="1"/>
    <cellStyle name="Gevolgde hyperlink" xfId="414" builtinId="9" hidden="1"/>
    <cellStyle name="Gevolgde hyperlink" xfId="410" builtinId="9" hidden="1"/>
    <cellStyle name="Gevolgde hyperlink" xfId="406" builtinId="9" hidden="1"/>
    <cellStyle name="Gevolgde hyperlink" xfId="402" builtinId="9" hidden="1"/>
    <cellStyle name="Gevolgde hyperlink" xfId="398" builtinId="9" hidden="1"/>
    <cellStyle name="Gevolgde hyperlink" xfId="394" builtinId="9" hidden="1"/>
    <cellStyle name="Gevolgde hyperlink" xfId="390" builtinId="9" hidden="1"/>
    <cellStyle name="Gevolgde hyperlink" xfId="386" builtinId="9" hidden="1"/>
    <cellStyle name="Gevolgde hyperlink" xfId="382" builtinId="9" hidden="1"/>
    <cellStyle name="Gevolgde hyperlink" xfId="378" builtinId="9" hidden="1"/>
    <cellStyle name="Gevolgde hyperlink" xfId="374" builtinId="9" hidden="1"/>
    <cellStyle name="Gevolgde hyperlink" xfId="370" builtinId="9" hidden="1"/>
    <cellStyle name="Gevolgde hyperlink" xfId="366" builtinId="9" hidden="1"/>
    <cellStyle name="Gevolgde hyperlink" xfId="362" builtinId="9" hidden="1"/>
    <cellStyle name="Gevolgde hyperlink" xfId="358" builtinId="9" hidden="1"/>
    <cellStyle name="Gevolgde hyperlink" xfId="354" builtinId="9" hidden="1"/>
    <cellStyle name="Gevolgde hyperlink" xfId="350" builtinId="9" hidden="1"/>
    <cellStyle name="Gevolgde hyperlink" xfId="346" builtinId="9" hidden="1"/>
    <cellStyle name="Gevolgde hyperlink" xfId="342" builtinId="9" hidden="1"/>
    <cellStyle name="Gevolgde hyperlink" xfId="338" builtinId="9" hidden="1"/>
    <cellStyle name="Gevolgde hyperlink" xfId="334" builtinId="9" hidden="1"/>
    <cellStyle name="Gevolgde hyperlink" xfId="330" builtinId="9" hidden="1"/>
    <cellStyle name="Gevolgde hyperlink" xfId="326" builtinId="9" hidden="1"/>
    <cellStyle name="Gevolgde hyperlink" xfId="322" builtinId="9" hidden="1"/>
    <cellStyle name="Gevolgde hyperlink" xfId="318" builtinId="9" hidden="1"/>
    <cellStyle name="Gevolgde hyperlink" xfId="314" builtinId="9" hidden="1"/>
    <cellStyle name="Gevolgde hyperlink" xfId="310" builtinId="9" hidden="1"/>
    <cellStyle name="Gevolgde hyperlink" xfId="306" builtinId="9" hidden="1"/>
    <cellStyle name="Gevolgde hyperlink" xfId="302" builtinId="9" hidden="1"/>
    <cellStyle name="Gevolgde hyperlink" xfId="298" builtinId="9" hidden="1"/>
    <cellStyle name="Gevolgde hyperlink" xfId="294" builtinId="9" hidden="1"/>
    <cellStyle name="Gevolgde hyperlink" xfId="290" builtinId="9" hidden="1"/>
    <cellStyle name="Gevolgde hyperlink" xfId="286" builtinId="9" hidden="1"/>
    <cellStyle name="Gevolgde hyperlink" xfId="282" builtinId="9" hidden="1"/>
    <cellStyle name="Gevolgde hyperlink" xfId="278" builtinId="9" hidden="1"/>
    <cellStyle name="Gevolgde hyperlink" xfId="274" builtinId="9" hidden="1"/>
    <cellStyle name="Gevolgde hyperlink" xfId="270" builtinId="9" hidden="1"/>
    <cellStyle name="Gevolgde hyperlink" xfId="266" builtinId="9" hidden="1"/>
    <cellStyle name="Gevolgde hyperlink" xfId="262" builtinId="9" hidden="1"/>
    <cellStyle name="Gevolgde hyperlink" xfId="258" builtinId="9" hidden="1"/>
    <cellStyle name="Gevolgde hyperlink" xfId="254" builtinId="9" hidden="1"/>
    <cellStyle name="Gevolgde hyperlink" xfId="250" builtinId="9" hidden="1"/>
    <cellStyle name="Gevolgde hyperlink" xfId="246" builtinId="9" hidden="1"/>
    <cellStyle name="Gevolgde hyperlink" xfId="242" builtinId="9" hidden="1"/>
    <cellStyle name="Gevolgde hyperlink" xfId="238" builtinId="9" hidden="1"/>
    <cellStyle name="Gevolgde hyperlink" xfId="234" builtinId="9" hidden="1"/>
    <cellStyle name="Gevolgde hyperlink" xfId="230" builtinId="9" hidden="1"/>
    <cellStyle name="Gevolgde hyperlink" xfId="226" builtinId="9" hidden="1"/>
    <cellStyle name="Gevolgde hyperlink" xfId="222" builtinId="9" hidden="1"/>
    <cellStyle name="Gevolgde hyperlink" xfId="218" builtinId="9" hidden="1"/>
    <cellStyle name="Gevolgde hyperlink" xfId="214" builtinId="9" hidden="1"/>
    <cellStyle name="Gevolgde hyperlink" xfId="210" builtinId="9" hidden="1"/>
    <cellStyle name="Gevolgde hyperlink" xfId="206" builtinId="9" hidden="1"/>
    <cellStyle name="Gevolgde hyperlink" xfId="202" builtinId="9" hidden="1"/>
    <cellStyle name="Gevolgde hyperlink" xfId="198" builtinId="9" hidden="1"/>
    <cellStyle name="Gevolgde hyperlink" xfId="194" builtinId="9" hidden="1"/>
    <cellStyle name="Gevolgde hyperlink" xfId="190" builtinId="9" hidden="1"/>
    <cellStyle name="Gevolgde hyperlink" xfId="186" builtinId="9" hidden="1"/>
    <cellStyle name="Gevolgde hyperlink" xfId="182" builtinId="9" hidden="1"/>
    <cellStyle name="Gevolgde hyperlink" xfId="178" builtinId="9" hidden="1"/>
    <cellStyle name="Gevolgde hyperlink" xfId="174" builtinId="9" hidden="1"/>
    <cellStyle name="Gevolgde hyperlink" xfId="170" builtinId="9" hidden="1"/>
    <cellStyle name="Gevolgde hyperlink" xfId="166" builtinId="9" hidden="1"/>
    <cellStyle name="Gevolgde hyperlink" xfId="162" builtinId="9" hidden="1"/>
    <cellStyle name="Gevolgde hyperlink" xfId="158" builtinId="9" hidden="1"/>
    <cellStyle name="Gevolgde hyperlink" xfId="154" builtinId="9" hidden="1"/>
    <cellStyle name="Gevolgde hyperlink" xfId="150" builtinId="9" hidden="1"/>
    <cellStyle name="Gevolgde hyperlink" xfId="146" builtinId="9" hidden="1"/>
    <cellStyle name="Gevolgde hyperlink" xfId="142" builtinId="9" hidden="1"/>
    <cellStyle name="Gevolgde hyperlink" xfId="138" builtinId="9" hidden="1"/>
    <cellStyle name="Gevolgde hyperlink" xfId="134" builtinId="9" hidden="1"/>
    <cellStyle name="Gevolgde hyperlink" xfId="130" builtinId="9" hidden="1"/>
    <cellStyle name="Gevolgde hyperlink" xfId="126" builtinId="9" hidden="1"/>
    <cellStyle name="Gevolgde hyperlink" xfId="122" builtinId="9" hidden="1"/>
    <cellStyle name="Gevolgde hyperlink" xfId="118" builtinId="9" hidden="1"/>
    <cellStyle name="Gevolgde hyperlink" xfId="114" builtinId="9" hidden="1"/>
    <cellStyle name="Gevolgde hyperlink" xfId="110" builtinId="9" hidden="1"/>
    <cellStyle name="Gevolgde hyperlink" xfId="106" builtinId="9" hidden="1"/>
    <cellStyle name="Gevolgde hyperlink" xfId="102" builtinId="9" hidden="1"/>
    <cellStyle name="Gevolgde hyperlink" xfId="98" builtinId="9" hidden="1"/>
    <cellStyle name="Gevolgde hyperlink" xfId="94" builtinId="9" hidden="1"/>
    <cellStyle name="Gevolgde hyperlink" xfId="90" builtinId="9" hidden="1"/>
    <cellStyle name="Gevolgde hyperlink" xfId="86" builtinId="9" hidden="1"/>
    <cellStyle name="Gevolgde hyperlink" xfId="82" builtinId="9" hidden="1"/>
    <cellStyle name="Gevolgde hyperlink" xfId="78" builtinId="9" hidden="1"/>
    <cellStyle name="Gevolgde hyperlink" xfId="74" builtinId="9" hidden="1"/>
    <cellStyle name="Gevolgde hyperlink" xfId="70" builtinId="9" hidden="1"/>
    <cellStyle name="Gevolgde hyperlink" xfId="66" builtinId="9" hidden="1"/>
    <cellStyle name="Gevolgde hyperlink" xfId="62" builtinId="9" hidden="1"/>
    <cellStyle name="Gevolgde hyperlink" xfId="58" builtinId="9" hidden="1"/>
    <cellStyle name="Gevolgde hyperlink" xfId="20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6" builtinId="9" hidden="1"/>
    <cellStyle name="Gevolgde hyperlink" xfId="54" builtinId="9" hidden="1"/>
    <cellStyle name="Gevolgde hyperlink" xfId="46" builtinId="9" hidden="1"/>
    <cellStyle name="Gevolgde hyperlink" xfId="38" builtinId="9" hidden="1"/>
    <cellStyle name="Gevolgde hyperlink" xfId="30" builtinId="9" hidden="1"/>
    <cellStyle name="Gevolgde hyperlink" xfId="22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4" builtinId="9" hidden="1"/>
    <cellStyle name="Gevolgde hyperlink" xfId="8" builtinId="9" hidden="1"/>
    <cellStyle name="Gevolgde hyperlink" xfId="6" builtinId="9" hidden="1"/>
    <cellStyle name="Gevolgde hyperlink" xfId="2" builtinId="9" hidden="1"/>
    <cellStyle name="Hyperlink" xfId="361" builtinId="8" hidden="1"/>
    <cellStyle name="Hyperlink" xfId="365" builtinId="8" hidden="1"/>
    <cellStyle name="Hyperlink" xfId="367" builtinId="8" hidden="1"/>
    <cellStyle name="Hyperlink" xfId="369" builtinId="8" hidden="1"/>
    <cellStyle name="Hyperlink" xfId="373" builtinId="8" hidden="1"/>
    <cellStyle name="Hyperlink" xfId="375" builtinId="8" hidden="1"/>
    <cellStyle name="Hyperlink" xfId="377" builtinId="8" hidden="1"/>
    <cellStyle name="Hyperlink" xfId="381" builtinId="8" hidden="1"/>
    <cellStyle name="Hyperlink" xfId="383" builtinId="8" hidden="1"/>
    <cellStyle name="Hyperlink" xfId="385" builtinId="8" hidden="1"/>
    <cellStyle name="Hyperlink" xfId="389" builtinId="8" hidden="1"/>
    <cellStyle name="Hyperlink" xfId="391" builtinId="8" hidden="1"/>
    <cellStyle name="Hyperlink" xfId="393" builtinId="8" hidden="1"/>
    <cellStyle name="Hyperlink" xfId="397" builtinId="8" hidden="1"/>
    <cellStyle name="Hyperlink" xfId="399" builtinId="8" hidden="1"/>
    <cellStyle name="Hyperlink" xfId="401" builtinId="8" hidden="1"/>
    <cellStyle name="Hyperlink" xfId="405" builtinId="8" hidden="1"/>
    <cellStyle name="Hyperlink" xfId="407" builtinId="8" hidden="1"/>
    <cellStyle name="Hyperlink" xfId="409" builtinId="8" hidden="1"/>
    <cellStyle name="Hyperlink" xfId="413" builtinId="8" hidden="1"/>
    <cellStyle name="Hyperlink" xfId="415" builtinId="8" hidden="1"/>
    <cellStyle name="Hyperlink" xfId="417" builtinId="8" hidden="1"/>
    <cellStyle name="Hyperlink" xfId="421" builtinId="8" hidden="1"/>
    <cellStyle name="Hyperlink" xfId="423" builtinId="8" hidden="1"/>
    <cellStyle name="Hyperlink" xfId="425" builtinId="8" hidden="1"/>
    <cellStyle name="Hyperlink" xfId="429" builtinId="8" hidden="1"/>
    <cellStyle name="Hyperlink" xfId="431" builtinId="8" hidden="1"/>
    <cellStyle name="Hyperlink" xfId="433" builtinId="8" hidden="1"/>
    <cellStyle name="Hyperlink" xfId="437" builtinId="8" hidden="1"/>
    <cellStyle name="Hyperlink" xfId="439" builtinId="8" hidden="1"/>
    <cellStyle name="Hyperlink" xfId="441" builtinId="8" hidden="1"/>
    <cellStyle name="Hyperlink" xfId="445" builtinId="8" hidden="1"/>
    <cellStyle name="Hyperlink" xfId="447" builtinId="8" hidden="1"/>
    <cellStyle name="Hyperlink" xfId="449" builtinId="8" hidden="1"/>
    <cellStyle name="Hyperlink" xfId="453" builtinId="8" hidden="1"/>
    <cellStyle name="Hyperlink" xfId="455" builtinId="8" hidden="1"/>
    <cellStyle name="Hyperlink" xfId="457" builtinId="8" hidden="1"/>
    <cellStyle name="Hyperlink" xfId="461" builtinId="8" hidden="1"/>
    <cellStyle name="Hyperlink" xfId="463" builtinId="8" hidden="1"/>
    <cellStyle name="Hyperlink" xfId="465" builtinId="8" hidden="1"/>
    <cellStyle name="Hyperlink" xfId="469" builtinId="8" hidden="1"/>
    <cellStyle name="Hyperlink" xfId="471" builtinId="8" hidden="1"/>
    <cellStyle name="Hyperlink" xfId="473" builtinId="8" hidden="1"/>
    <cellStyle name="Hyperlink" xfId="477" builtinId="8" hidden="1"/>
    <cellStyle name="Hyperlink" xfId="479" builtinId="8" hidden="1"/>
    <cellStyle name="Hyperlink" xfId="481" builtinId="8" hidden="1"/>
    <cellStyle name="Hyperlink" xfId="485" builtinId="8" hidden="1"/>
    <cellStyle name="Hyperlink" xfId="487" builtinId="8" hidden="1"/>
    <cellStyle name="Hyperlink" xfId="489" builtinId="8" hidden="1"/>
    <cellStyle name="Hyperlink" xfId="494" builtinId="8" hidden="1"/>
    <cellStyle name="Hyperlink" xfId="496" builtinId="8" hidden="1"/>
    <cellStyle name="Hyperlink" xfId="498" builtinId="8" hidden="1"/>
    <cellStyle name="Hyperlink" xfId="502" builtinId="8" hidden="1"/>
    <cellStyle name="Hyperlink" xfId="504" builtinId="8" hidden="1"/>
    <cellStyle name="Hyperlink" xfId="506" builtinId="8" hidden="1"/>
    <cellStyle name="Hyperlink" xfId="510" builtinId="8" hidden="1"/>
    <cellStyle name="Hyperlink" xfId="512" builtinId="8" hidden="1"/>
    <cellStyle name="Hyperlink" xfId="514" builtinId="8" hidden="1"/>
    <cellStyle name="Hyperlink" xfId="518" builtinId="8" hidden="1"/>
    <cellStyle name="Hyperlink" xfId="520" builtinId="8" hidden="1"/>
    <cellStyle name="Hyperlink" xfId="522" builtinId="8" hidden="1"/>
    <cellStyle name="Hyperlink" xfId="526" builtinId="8" hidden="1"/>
    <cellStyle name="Hyperlink" xfId="528" builtinId="8" hidden="1"/>
    <cellStyle name="Hyperlink" xfId="530" builtinId="8" hidden="1"/>
    <cellStyle name="Hyperlink" xfId="534" builtinId="8" hidden="1"/>
    <cellStyle name="Hyperlink" xfId="536" builtinId="8" hidden="1"/>
    <cellStyle name="Hyperlink" xfId="538" builtinId="8" hidden="1"/>
    <cellStyle name="Hyperlink" xfId="542" builtinId="8" hidden="1"/>
    <cellStyle name="Hyperlink" xfId="544" builtinId="8" hidden="1"/>
    <cellStyle name="Hyperlink" xfId="546" builtinId="8" hidden="1"/>
    <cellStyle name="Hyperlink" xfId="550" builtinId="8" hidden="1"/>
    <cellStyle name="Hyperlink" xfId="552" builtinId="8" hidden="1"/>
    <cellStyle name="Hyperlink" xfId="554" builtinId="8" hidden="1"/>
    <cellStyle name="Hyperlink" xfId="558" builtinId="8" hidden="1"/>
    <cellStyle name="Hyperlink" xfId="560" builtinId="8" hidden="1"/>
    <cellStyle name="Hyperlink" xfId="562" builtinId="8" hidden="1"/>
    <cellStyle name="Hyperlink" xfId="566" builtinId="8" hidden="1"/>
    <cellStyle name="Hyperlink" xfId="568" builtinId="8" hidden="1"/>
    <cellStyle name="Hyperlink" xfId="570" builtinId="8" hidden="1"/>
    <cellStyle name="Hyperlink" xfId="574" builtinId="8" hidden="1"/>
    <cellStyle name="Hyperlink" xfId="576" builtinId="8" hidden="1"/>
    <cellStyle name="Hyperlink" xfId="578" builtinId="8" hidden="1"/>
    <cellStyle name="Hyperlink" xfId="582" builtinId="8" hidden="1"/>
    <cellStyle name="Hyperlink" xfId="584" builtinId="8" hidden="1"/>
    <cellStyle name="Hyperlink" xfId="586" builtinId="8" hidden="1"/>
    <cellStyle name="Hyperlink" xfId="590" builtinId="8" hidden="1"/>
    <cellStyle name="Hyperlink" xfId="592" builtinId="8" hidden="1"/>
    <cellStyle name="Hyperlink" xfId="594" builtinId="8" hidden="1"/>
    <cellStyle name="Hyperlink" xfId="598" builtinId="8" hidden="1"/>
    <cellStyle name="Hyperlink" xfId="600" builtinId="8" hidden="1"/>
    <cellStyle name="Hyperlink" xfId="602" builtinId="8" hidden="1"/>
    <cellStyle name="Hyperlink" xfId="606" builtinId="8" hidden="1"/>
    <cellStyle name="Hyperlink" xfId="608" builtinId="8" hidden="1"/>
    <cellStyle name="Hyperlink" xfId="610" builtinId="8" hidden="1"/>
    <cellStyle name="Hyperlink" xfId="614" builtinId="8" hidden="1"/>
    <cellStyle name="Hyperlink" xfId="616" builtinId="8" hidden="1"/>
    <cellStyle name="Hyperlink" xfId="618" builtinId="8" hidden="1"/>
    <cellStyle name="Hyperlink" xfId="622" builtinId="8" hidden="1"/>
    <cellStyle name="Hyperlink" xfId="624" builtinId="8" hidden="1"/>
    <cellStyle name="Hyperlink" xfId="626" builtinId="8" hidden="1"/>
    <cellStyle name="Hyperlink" xfId="630" builtinId="8" hidden="1"/>
    <cellStyle name="Hyperlink" xfId="632" builtinId="8" hidden="1"/>
    <cellStyle name="Hyperlink" xfId="634" builtinId="8" hidden="1"/>
    <cellStyle name="Hyperlink" xfId="638" builtinId="8" hidden="1"/>
    <cellStyle name="Hyperlink" xfId="640" builtinId="8" hidden="1"/>
    <cellStyle name="Hyperlink" xfId="642" builtinId="8" hidden="1"/>
    <cellStyle name="Hyperlink" xfId="646" builtinId="8" hidden="1"/>
    <cellStyle name="Hyperlink" xfId="648" builtinId="8" hidden="1"/>
    <cellStyle name="Hyperlink" xfId="650" builtinId="8" hidden="1"/>
    <cellStyle name="Hyperlink" xfId="654" builtinId="8" hidden="1"/>
    <cellStyle name="Hyperlink" xfId="656" builtinId="8" hidden="1"/>
    <cellStyle name="Hyperlink" xfId="658" builtinId="8" hidden="1"/>
    <cellStyle name="Hyperlink" xfId="662" builtinId="8" hidden="1"/>
    <cellStyle name="Hyperlink" xfId="664" builtinId="8" hidden="1"/>
    <cellStyle name="Hyperlink" xfId="666" builtinId="8" hidden="1"/>
    <cellStyle name="Hyperlink" xfId="670" builtinId="8" hidden="1"/>
    <cellStyle name="Hyperlink" xfId="672" builtinId="8" hidden="1"/>
    <cellStyle name="Hyperlink" xfId="674" builtinId="8" hidden="1"/>
    <cellStyle name="Hyperlink" xfId="678" builtinId="8" hidden="1"/>
    <cellStyle name="Hyperlink" xfId="680" builtinId="8" hidden="1"/>
    <cellStyle name="Hyperlink" xfId="682" builtinId="8" hidden="1"/>
    <cellStyle name="Hyperlink" xfId="686" builtinId="8" hidden="1"/>
    <cellStyle name="Hyperlink" xfId="688" builtinId="8" hidden="1"/>
    <cellStyle name="Hyperlink" xfId="690" builtinId="8" hidden="1"/>
    <cellStyle name="Hyperlink" xfId="694" builtinId="8" hidden="1"/>
    <cellStyle name="Hyperlink" xfId="696" builtinId="8" hidden="1"/>
    <cellStyle name="Hyperlink" xfId="698" builtinId="8" hidden="1"/>
    <cellStyle name="Hyperlink" xfId="702" builtinId="8" hidden="1"/>
    <cellStyle name="Hyperlink" xfId="704" builtinId="8" hidden="1"/>
    <cellStyle name="Hyperlink" xfId="706" builtinId="8" hidden="1"/>
    <cellStyle name="Hyperlink" xfId="710" builtinId="8" hidden="1"/>
    <cellStyle name="Hyperlink" xfId="712" builtinId="8" hidden="1"/>
    <cellStyle name="Hyperlink" xfId="714" builtinId="8" hidden="1"/>
    <cellStyle name="Hyperlink" xfId="718" builtinId="8" hidden="1"/>
    <cellStyle name="Hyperlink" xfId="720" builtinId="8" hidden="1"/>
    <cellStyle name="Hyperlink" xfId="722" builtinId="8" hidden="1"/>
    <cellStyle name="Hyperlink" xfId="726" builtinId="8" hidden="1"/>
    <cellStyle name="Hyperlink" xfId="728" builtinId="8" hidden="1"/>
    <cellStyle name="Hyperlink" xfId="730" builtinId="8" hidden="1"/>
    <cellStyle name="Hyperlink" xfId="734" builtinId="8" hidden="1"/>
    <cellStyle name="Hyperlink" xfId="736" builtinId="8" hidden="1"/>
    <cellStyle name="Hyperlink" xfId="738" builtinId="8" hidden="1"/>
    <cellStyle name="Hyperlink" xfId="742" builtinId="8" hidden="1"/>
    <cellStyle name="Hyperlink" xfId="744" builtinId="8" hidden="1"/>
    <cellStyle name="Hyperlink" xfId="746" builtinId="8" hidden="1"/>
    <cellStyle name="Hyperlink" xfId="750" builtinId="8" hidden="1"/>
    <cellStyle name="Hyperlink" xfId="752" builtinId="8" hidden="1"/>
    <cellStyle name="Hyperlink" xfId="754" builtinId="8" hidden="1"/>
    <cellStyle name="Hyperlink" xfId="758" builtinId="8" hidden="1"/>
    <cellStyle name="Hyperlink" xfId="760" builtinId="8" hidden="1"/>
    <cellStyle name="Hyperlink" xfId="762" builtinId="8" hidden="1"/>
    <cellStyle name="Hyperlink" xfId="766" builtinId="8" hidden="1"/>
    <cellStyle name="Hyperlink" xfId="768" builtinId="8" hidden="1"/>
    <cellStyle name="Hyperlink" xfId="770" builtinId="8" hidden="1"/>
    <cellStyle name="Hyperlink" xfId="774" builtinId="8" hidden="1"/>
    <cellStyle name="Hyperlink" xfId="776" builtinId="8" hidden="1"/>
    <cellStyle name="Hyperlink" xfId="778" builtinId="8" hidden="1"/>
    <cellStyle name="Hyperlink" xfId="782" builtinId="8" hidden="1"/>
    <cellStyle name="Hyperlink" xfId="784" builtinId="8" hidden="1"/>
    <cellStyle name="Hyperlink" xfId="786" builtinId="8" hidden="1"/>
    <cellStyle name="Hyperlink" xfId="790" builtinId="8" hidden="1"/>
    <cellStyle name="Hyperlink" xfId="792" builtinId="8" hidden="1"/>
    <cellStyle name="Hyperlink" xfId="794" builtinId="8" hidden="1"/>
    <cellStyle name="Hyperlink" xfId="798" builtinId="8" hidden="1"/>
    <cellStyle name="Hyperlink" xfId="800" builtinId="8" hidden="1"/>
    <cellStyle name="Hyperlink" xfId="802" builtinId="8" hidden="1"/>
    <cellStyle name="Hyperlink" xfId="806" builtinId="8" hidden="1"/>
    <cellStyle name="Hyperlink" xfId="808" builtinId="8" hidden="1"/>
    <cellStyle name="Hyperlink" xfId="810" builtinId="8" hidden="1"/>
    <cellStyle name="Hyperlink" xfId="814" builtinId="8" hidden="1"/>
    <cellStyle name="Hyperlink" xfId="816" builtinId="8" hidden="1"/>
    <cellStyle name="Hyperlink" xfId="818" builtinId="8" hidden="1"/>
    <cellStyle name="Hyperlink" xfId="822" builtinId="8" hidden="1"/>
    <cellStyle name="Hyperlink" xfId="824" builtinId="8" hidden="1"/>
    <cellStyle name="Hyperlink" xfId="826" builtinId="8" hidden="1"/>
    <cellStyle name="Hyperlink" xfId="830" builtinId="8" hidden="1"/>
    <cellStyle name="Hyperlink" xfId="832" builtinId="8" hidden="1"/>
    <cellStyle name="Hyperlink" xfId="834" builtinId="8" hidden="1"/>
    <cellStyle name="Hyperlink" xfId="838" builtinId="8" hidden="1"/>
    <cellStyle name="Hyperlink" xfId="840" builtinId="8" hidden="1"/>
    <cellStyle name="Hyperlink" xfId="842" builtinId="8" hidden="1"/>
    <cellStyle name="Hyperlink" xfId="846" builtinId="8" hidden="1"/>
    <cellStyle name="Hyperlink" xfId="848" builtinId="8" hidden="1"/>
    <cellStyle name="Hyperlink" xfId="850" builtinId="8" hidden="1"/>
    <cellStyle name="Hyperlink" xfId="854" builtinId="8" hidden="1"/>
    <cellStyle name="Hyperlink" xfId="856" builtinId="8" hidden="1"/>
    <cellStyle name="Hyperlink" xfId="858" builtinId="8" hidden="1"/>
    <cellStyle name="Hyperlink" xfId="862" builtinId="8" hidden="1"/>
    <cellStyle name="Hyperlink" xfId="864" builtinId="8" hidden="1"/>
    <cellStyle name="Hyperlink" xfId="866" builtinId="8" hidden="1"/>
    <cellStyle name="Hyperlink" xfId="870" builtinId="8" hidden="1"/>
    <cellStyle name="Hyperlink" xfId="872" builtinId="8" hidden="1"/>
    <cellStyle name="Hyperlink" xfId="874" builtinId="8" hidden="1"/>
    <cellStyle name="Hyperlink" xfId="878" builtinId="8" hidden="1"/>
    <cellStyle name="Hyperlink" xfId="880" builtinId="8" hidden="1"/>
    <cellStyle name="Hyperlink" xfId="882" builtinId="8" hidden="1"/>
    <cellStyle name="Hyperlink" xfId="886" builtinId="8" hidden="1"/>
    <cellStyle name="Hyperlink" xfId="888" builtinId="8" hidden="1"/>
    <cellStyle name="Hyperlink" xfId="890" builtinId="8" hidden="1"/>
    <cellStyle name="Hyperlink" xfId="894" builtinId="8" hidden="1"/>
    <cellStyle name="Hyperlink" xfId="896" builtinId="8" hidden="1"/>
    <cellStyle name="Hyperlink" xfId="898" builtinId="8" hidden="1"/>
    <cellStyle name="Hyperlink" xfId="902" builtinId="8" hidden="1"/>
    <cellStyle name="Hyperlink" xfId="904" builtinId="8" hidden="1"/>
    <cellStyle name="Hyperlink" xfId="906" builtinId="8" hidden="1"/>
    <cellStyle name="Hyperlink" xfId="910" builtinId="8" hidden="1"/>
    <cellStyle name="Hyperlink" xfId="912" builtinId="8" hidden="1"/>
    <cellStyle name="Hyperlink" xfId="914" builtinId="8" hidden="1"/>
    <cellStyle name="Hyperlink" xfId="918" builtinId="8" hidden="1"/>
    <cellStyle name="Hyperlink" xfId="920" builtinId="8" hidden="1"/>
    <cellStyle name="Hyperlink" xfId="922" builtinId="8" hidden="1"/>
    <cellStyle name="Hyperlink" xfId="926" builtinId="8" hidden="1"/>
    <cellStyle name="Hyperlink" xfId="928" builtinId="8" hidden="1"/>
    <cellStyle name="Hyperlink" xfId="930" builtinId="8" hidden="1"/>
    <cellStyle name="Hyperlink" xfId="934" builtinId="8" hidden="1"/>
    <cellStyle name="Hyperlink" xfId="936" builtinId="8" hidden="1"/>
    <cellStyle name="Hyperlink" xfId="938" builtinId="8" hidden="1"/>
    <cellStyle name="Hyperlink" xfId="942" builtinId="8" hidden="1"/>
    <cellStyle name="Hyperlink" xfId="944" builtinId="8" hidden="1"/>
    <cellStyle name="Hyperlink" xfId="946" builtinId="8" hidden="1"/>
    <cellStyle name="Hyperlink" xfId="950" builtinId="8" hidden="1"/>
    <cellStyle name="Hyperlink" xfId="952" builtinId="8" hidden="1"/>
    <cellStyle name="Hyperlink" xfId="954" builtinId="8" hidden="1"/>
    <cellStyle name="Hyperlink" xfId="958" builtinId="8" hidden="1"/>
    <cellStyle name="Hyperlink" xfId="960" builtinId="8" hidden="1"/>
    <cellStyle name="Hyperlink" xfId="962" builtinId="8" hidden="1"/>
    <cellStyle name="Hyperlink" xfId="966" builtinId="8" hidden="1"/>
    <cellStyle name="Hyperlink" xfId="968" builtinId="8" hidden="1"/>
    <cellStyle name="Hyperlink" xfId="970" builtinId="8" hidden="1"/>
    <cellStyle name="Hyperlink" xfId="974" builtinId="8" hidden="1"/>
    <cellStyle name="Hyperlink" xfId="976" builtinId="8" hidden="1"/>
    <cellStyle name="Hyperlink" xfId="978" builtinId="8" hidden="1"/>
    <cellStyle name="Hyperlink" xfId="982" builtinId="8" hidden="1"/>
    <cellStyle name="Hyperlink" xfId="984" builtinId="8" hidden="1"/>
    <cellStyle name="Hyperlink" xfId="986" builtinId="8" hidden="1"/>
    <cellStyle name="Hyperlink" xfId="990" builtinId="8" hidden="1"/>
    <cellStyle name="Hyperlink" xfId="992" builtinId="8" hidden="1"/>
    <cellStyle name="Hyperlink" xfId="994" builtinId="8" hidden="1"/>
    <cellStyle name="Hyperlink" xfId="998" builtinId="8" hidden="1"/>
    <cellStyle name="Hyperlink" xfId="1000" builtinId="8" hidden="1"/>
    <cellStyle name="Hyperlink" xfId="1002" builtinId="8" hidden="1"/>
    <cellStyle name="Hyperlink" xfId="1006" builtinId="8" hidden="1"/>
    <cellStyle name="Hyperlink" xfId="1008" builtinId="8" hidden="1"/>
    <cellStyle name="Hyperlink" xfId="1010" builtinId="8" hidden="1"/>
    <cellStyle name="Hyperlink" xfId="1014" builtinId="8" hidden="1"/>
    <cellStyle name="Hyperlink" xfId="1016" builtinId="8" hidden="1"/>
    <cellStyle name="Hyperlink" xfId="1018" builtinId="8" hidden="1"/>
    <cellStyle name="Hyperlink" xfId="1022" builtinId="8" hidden="1"/>
    <cellStyle name="Hyperlink" xfId="1024" builtinId="8" hidden="1"/>
    <cellStyle name="Hyperlink" xfId="1020" builtinId="8" hidden="1"/>
    <cellStyle name="Hyperlink" xfId="1012" builtinId="8" hidden="1"/>
    <cellStyle name="Hyperlink" xfId="1004" builtinId="8" hidden="1"/>
    <cellStyle name="Hyperlink" xfId="996" builtinId="8" hidden="1"/>
    <cellStyle name="Hyperlink" xfId="988" builtinId="8" hidden="1"/>
    <cellStyle name="Hyperlink" xfId="980" builtinId="8" hidden="1"/>
    <cellStyle name="Hyperlink" xfId="972" builtinId="8" hidden="1"/>
    <cellStyle name="Hyperlink" xfId="964" builtinId="8" hidden="1"/>
    <cellStyle name="Hyperlink" xfId="956" builtinId="8" hidden="1"/>
    <cellStyle name="Hyperlink" xfId="948" builtinId="8" hidden="1"/>
    <cellStyle name="Hyperlink" xfId="940" builtinId="8" hidden="1"/>
    <cellStyle name="Hyperlink" xfId="932" builtinId="8" hidden="1"/>
    <cellStyle name="Hyperlink" xfId="924" builtinId="8" hidden="1"/>
    <cellStyle name="Hyperlink" xfId="916" builtinId="8" hidden="1"/>
    <cellStyle name="Hyperlink" xfId="908" builtinId="8" hidden="1"/>
    <cellStyle name="Hyperlink" xfId="900" builtinId="8" hidden="1"/>
    <cellStyle name="Hyperlink" xfId="892" builtinId="8" hidden="1"/>
    <cellStyle name="Hyperlink" xfId="884" builtinId="8" hidden="1"/>
    <cellStyle name="Hyperlink" xfId="876" builtinId="8" hidden="1"/>
    <cellStyle name="Hyperlink" xfId="868" builtinId="8" hidden="1"/>
    <cellStyle name="Hyperlink" xfId="860" builtinId="8" hidden="1"/>
    <cellStyle name="Hyperlink" xfId="852" builtinId="8" hidden="1"/>
    <cellStyle name="Hyperlink" xfId="844" builtinId="8" hidden="1"/>
    <cellStyle name="Hyperlink" xfId="836" builtinId="8" hidden="1"/>
    <cellStyle name="Hyperlink" xfId="828" builtinId="8" hidden="1"/>
    <cellStyle name="Hyperlink" xfId="820" builtinId="8" hidden="1"/>
    <cellStyle name="Hyperlink" xfId="812" builtinId="8" hidden="1"/>
    <cellStyle name="Hyperlink" xfId="804" builtinId="8" hidden="1"/>
    <cellStyle name="Hyperlink" xfId="796" builtinId="8" hidden="1"/>
    <cellStyle name="Hyperlink" xfId="788" builtinId="8" hidden="1"/>
    <cellStyle name="Hyperlink" xfId="780" builtinId="8" hidden="1"/>
    <cellStyle name="Hyperlink" xfId="772" builtinId="8" hidden="1"/>
    <cellStyle name="Hyperlink" xfId="764" builtinId="8" hidden="1"/>
    <cellStyle name="Hyperlink" xfId="756" builtinId="8" hidden="1"/>
    <cellStyle name="Hyperlink" xfId="748" builtinId="8" hidden="1"/>
    <cellStyle name="Hyperlink" xfId="740" builtinId="8" hidden="1"/>
    <cellStyle name="Hyperlink" xfId="732" builtinId="8" hidden="1"/>
    <cellStyle name="Hyperlink" xfId="724" builtinId="8" hidden="1"/>
    <cellStyle name="Hyperlink" xfId="716" builtinId="8" hidden="1"/>
    <cellStyle name="Hyperlink" xfId="708" builtinId="8" hidden="1"/>
    <cellStyle name="Hyperlink" xfId="700" builtinId="8" hidden="1"/>
    <cellStyle name="Hyperlink" xfId="692" builtinId="8" hidden="1"/>
    <cellStyle name="Hyperlink" xfId="684" builtinId="8" hidden="1"/>
    <cellStyle name="Hyperlink" xfId="676" builtinId="8" hidden="1"/>
    <cellStyle name="Hyperlink" xfId="668" builtinId="8" hidden="1"/>
    <cellStyle name="Hyperlink" xfId="660" builtinId="8" hidden="1"/>
    <cellStyle name="Hyperlink" xfId="652" builtinId="8" hidden="1"/>
    <cellStyle name="Hyperlink" xfId="644" builtinId="8" hidden="1"/>
    <cellStyle name="Hyperlink" xfId="636" builtinId="8" hidden="1"/>
    <cellStyle name="Hyperlink" xfId="628" builtinId="8" hidden="1"/>
    <cellStyle name="Hyperlink" xfId="620" builtinId="8" hidden="1"/>
    <cellStyle name="Hyperlink" xfId="612" builtinId="8" hidden="1"/>
    <cellStyle name="Hyperlink" xfId="604" builtinId="8" hidden="1"/>
    <cellStyle name="Hyperlink" xfId="596" builtinId="8" hidden="1"/>
    <cellStyle name="Hyperlink" xfId="588" builtinId="8" hidden="1"/>
    <cellStyle name="Hyperlink" xfId="580" builtinId="8" hidden="1"/>
    <cellStyle name="Hyperlink" xfId="572" builtinId="8" hidden="1"/>
    <cellStyle name="Hyperlink" xfId="564" builtinId="8" hidden="1"/>
    <cellStyle name="Hyperlink" xfId="556" builtinId="8" hidden="1"/>
    <cellStyle name="Hyperlink" xfId="548" builtinId="8" hidden="1"/>
    <cellStyle name="Hyperlink" xfId="540" builtinId="8" hidden="1"/>
    <cellStyle name="Hyperlink" xfId="532" builtinId="8" hidden="1"/>
    <cellStyle name="Hyperlink" xfId="524" builtinId="8" hidden="1"/>
    <cellStyle name="Hyperlink" xfId="516" builtinId="8" hidden="1"/>
    <cellStyle name="Hyperlink" xfId="508" builtinId="8" hidden="1"/>
    <cellStyle name="Hyperlink" xfId="500" builtinId="8" hidden="1"/>
    <cellStyle name="Hyperlink" xfId="492" builtinId="8" hidden="1"/>
    <cellStyle name="Hyperlink" xfId="483" builtinId="8" hidden="1"/>
    <cellStyle name="Hyperlink" xfId="475" builtinId="8" hidden="1"/>
    <cellStyle name="Hyperlink" xfId="467" builtinId="8" hidden="1"/>
    <cellStyle name="Hyperlink" xfId="459" builtinId="8" hidden="1"/>
    <cellStyle name="Hyperlink" xfId="451" builtinId="8" hidden="1"/>
    <cellStyle name="Hyperlink" xfId="443" builtinId="8" hidden="1"/>
    <cellStyle name="Hyperlink" xfId="435" builtinId="8" hidden="1"/>
    <cellStyle name="Hyperlink" xfId="427" builtinId="8" hidden="1"/>
    <cellStyle name="Hyperlink" xfId="419" builtinId="8" hidden="1"/>
    <cellStyle name="Hyperlink" xfId="411" builtinId="8" hidden="1"/>
    <cellStyle name="Hyperlink" xfId="403" builtinId="8" hidden="1"/>
    <cellStyle name="Hyperlink" xfId="395" builtinId="8" hidden="1"/>
    <cellStyle name="Hyperlink" xfId="387" builtinId="8" hidden="1"/>
    <cellStyle name="Hyperlink" xfId="379" builtinId="8" hidden="1"/>
    <cellStyle name="Hyperlink" xfId="371" builtinId="8" hidden="1"/>
    <cellStyle name="Hyperlink" xfId="36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7" builtinId="8" hidden="1"/>
    <cellStyle name="Hyperlink" xfId="359" builtinId="8" hidden="1"/>
    <cellStyle name="Hyperlink" xfId="355" builtinId="8" hidden="1"/>
    <cellStyle name="Hyperlink" xfId="339" builtinId="8" hidden="1"/>
    <cellStyle name="Hyperlink" xfId="323" builtinId="8" hidden="1"/>
    <cellStyle name="Hyperlink" xfId="307" builtinId="8" hidden="1"/>
    <cellStyle name="Hyperlink" xfId="291" builtinId="8" hidden="1"/>
    <cellStyle name="Hyperlink" xfId="275" builtinId="8" hidden="1"/>
    <cellStyle name="Hyperlink" xfId="259" builtinId="8" hidden="1"/>
    <cellStyle name="Hyperlink" xfId="243" builtinId="8" hidden="1"/>
    <cellStyle name="Hyperlink" xfId="227" builtinId="8" hidden="1"/>
    <cellStyle name="Hyperlink" xfId="211" builtinId="8" hidden="1"/>
    <cellStyle name="Hyperlink" xfId="195" builtinId="8" hidden="1"/>
    <cellStyle name="Hyperlink" xfId="179" builtinId="8" hidden="1"/>
    <cellStyle name="Hyperlink" xfId="163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31" builtinId="8" hidden="1"/>
    <cellStyle name="Hyperlink" xfId="99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9" builtinId="8" hidden="1"/>
    <cellStyle name="Hyperlink" xfId="71" builtinId="8" hidden="1"/>
    <cellStyle name="Hyperlink" xfId="67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Normal 2" xfId="491" xr:uid="{00000000-0005-0000-0000-000000040000}"/>
    <cellStyle name="Procent" xfId="1026" builtinId="5"/>
    <cellStyle name="Standaard" xfId="0" builtinId="0"/>
  </cellStyles>
  <dxfs count="0"/>
  <tableStyles count="0" defaultTableStyle="TableStyleMedium9" defaultPivotStyle="PivotStyleMedium4"/>
  <colors>
    <mruColors>
      <color rgb="FF79E47D"/>
      <color rgb="FFE47070"/>
      <color rgb="FFD9D9D9"/>
      <color rgb="FF91E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zoomScale="110" zoomScaleNormal="110" zoomScalePageLayoutView="90" workbookViewId="0"/>
  </sheetViews>
  <sheetFormatPr defaultColWidth="11" defaultRowHeight="15.5" x14ac:dyDescent="0.35"/>
  <cols>
    <col min="1" max="1" width="63.58203125" style="4" customWidth="1"/>
    <col min="2" max="3" width="19.58203125" style="10" customWidth="1"/>
    <col min="4" max="7" width="19.58203125" style="4" customWidth="1"/>
    <col min="8" max="16384" width="11" style="4"/>
  </cols>
  <sheetData>
    <row r="1" spans="1:7" s="100" customFormat="1" ht="20.5" thickBot="1" x14ac:dyDescent="0.4">
      <c r="A1" s="92" t="s">
        <v>95</v>
      </c>
      <c r="B1" s="93" t="s">
        <v>96</v>
      </c>
      <c r="C1" s="93"/>
      <c r="D1" s="93"/>
      <c r="E1" s="111" t="s">
        <v>101</v>
      </c>
      <c r="F1" s="112"/>
      <c r="G1" s="93"/>
    </row>
    <row r="2" spans="1:7" ht="28" x14ac:dyDescent="0.35">
      <c r="A2" s="3"/>
      <c r="B2" s="59" t="s">
        <v>0</v>
      </c>
      <c r="C2" s="60" t="s">
        <v>1</v>
      </c>
      <c r="D2" s="60" t="s">
        <v>2</v>
      </c>
      <c r="E2" s="59" t="s">
        <v>0</v>
      </c>
      <c r="F2" s="60" t="s">
        <v>1</v>
      </c>
      <c r="G2" s="60" t="s">
        <v>2</v>
      </c>
    </row>
    <row r="3" spans="1:7" x14ac:dyDescent="0.35">
      <c r="B3" s="5"/>
      <c r="C3" s="5"/>
      <c r="D3" s="6"/>
      <c r="E3" s="5"/>
      <c r="F3" s="5"/>
      <c r="G3" s="6"/>
    </row>
    <row r="4" spans="1:7" ht="18" x14ac:dyDescent="0.35">
      <c r="A4" s="7" t="s">
        <v>3</v>
      </c>
      <c r="B4" s="5"/>
      <c r="C4" s="5"/>
      <c r="D4" s="6"/>
      <c r="E4" s="5"/>
      <c r="F4" s="5"/>
      <c r="G4" s="6"/>
    </row>
    <row r="5" spans="1:7" x14ac:dyDescent="0.35">
      <c r="A5" s="9" t="s">
        <v>4</v>
      </c>
      <c r="B5" s="8">
        <f>'Baten Filmhub'!B10</f>
        <v>0</v>
      </c>
      <c r="C5" s="8">
        <f>'Baten Filmhub'!C10</f>
        <v>0</v>
      </c>
      <c r="D5" s="8">
        <f>'Baten Filmhub'!D10</f>
        <v>0</v>
      </c>
      <c r="E5" s="8">
        <f>'Baten Filmhub'!E10</f>
        <v>0</v>
      </c>
      <c r="F5" s="8">
        <f>'Baten Filmhub'!F10</f>
        <v>0</v>
      </c>
      <c r="G5" s="8">
        <f>'Baten Filmhub'!G10</f>
        <v>0</v>
      </c>
    </row>
    <row r="6" spans="1:7" x14ac:dyDescent="0.35">
      <c r="A6" s="9" t="s">
        <v>5</v>
      </c>
      <c r="B6" s="8">
        <f>'Baten Filmhub'!B36</f>
        <v>0</v>
      </c>
      <c r="C6" s="8">
        <f>'Baten Filmhub'!C36</f>
        <v>0</v>
      </c>
      <c r="D6" s="8">
        <f>'Baten Filmhub'!D36</f>
        <v>0</v>
      </c>
      <c r="E6" s="8">
        <f>'Baten Filmhub'!E36</f>
        <v>0</v>
      </c>
      <c r="F6" s="8">
        <f>'Baten Filmhub'!F36</f>
        <v>0</v>
      </c>
      <c r="G6" s="8">
        <f>'Baten Filmhub'!G36</f>
        <v>0</v>
      </c>
    </row>
    <row r="7" spans="1:7" x14ac:dyDescent="0.35">
      <c r="A7" s="9" t="s">
        <v>6</v>
      </c>
      <c r="B7" s="8">
        <f>'Baten Filmhub'!B47</f>
        <v>0</v>
      </c>
      <c r="C7" s="8">
        <f>'Baten Filmhub'!C47</f>
        <v>0</v>
      </c>
      <c r="D7" s="8">
        <f>'Baten Filmhub'!D47</f>
        <v>0</v>
      </c>
      <c r="E7" s="8">
        <f>'Baten Filmhub'!E47</f>
        <v>0</v>
      </c>
      <c r="F7" s="8">
        <f>'Baten Filmhub'!F47</f>
        <v>0</v>
      </c>
      <c r="G7" s="8">
        <f>'Baten Filmhub'!G47</f>
        <v>0</v>
      </c>
    </row>
    <row r="8" spans="1:7" x14ac:dyDescent="0.35">
      <c r="A8" s="9" t="s">
        <v>7</v>
      </c>
      <c r="B8" s="8">
        <f>'Baten Filmhub'!B53</f>
        <v>0</v>
      </c>
      <c r="C8" s="8">
        <f>'Baten Filmhub'!C53</f>
        <v>0</v>
      </c>
      <c r="D8" s="8">
        <f>'Baten Filmhub'!D53</f>
        <v>0</v>
      </c>
      <c r="E8" s="8">
        <f>'Baten Filmhub'!E53</f>
        <v>0</v>
      </c>
      <c r="F8" s="8">
        <f>'Baten Filmhub'!F53</f>
        <v>0</v>
      </c>
      <c r="G8" s="8">
        <f>'Baten Filmhub'!G53</f>
        <v>0</v>
      </c>
    </row>
    <row r="9" spans="1:7" x14ac:dyDescent="0.35">
      <c r="A9" s="9"/>
      <c r="B9" s="8"/>
      <c r="C9" s="8"/>
      <c r="D9" s="8"/>
      <c r="E9" s="8"/>
      <c r="F9" s="8"/>
      <c r="G9" s="8"/>
    </row>
    <row r="10" spans="1:7" s="32" customFormat="1" ht="18.5" thickBot="1" x14ac:dyDescent="0.4">
      <c r="A10" s="43" t="s">
        <v>8</v>
      </c>
      <c r="B10" s="44">
        <f>SUM(B5:B8)</f>
        <v>0</v>
      </c>
      <c r="C10" s="44">
        <f t="shared" ref="C10:F10" si="0">SUM(C5:C8)</f>
        <v>0</v>
      </c>
      <c r="D10" s="44">
        <f t="shared" si="0"/>
        <v>0</v>
      </c>
      <c r="E10" s="44">
        <f t="shared" si="0"/>
        <v>0</v>
      </c>
      <c r="F10" s="44">
        <f t="shared" si="0"/>
        <v>0</v>
      </c>
      <c r="G10" s="44">
        <f>SUM(G5:G8)</f>
        <v>0</v>
      </c>
    </row>
    <row r="11" spans="1:7" x14ac:dyDescent="0.35">
      <c r="B11" s="5"/>
      <c r="C11" s="5"/>
      <c r="D11" s="6"/>
      <c r="E11" s="5"/>
      <c r="F11" s="5"/>
      <c r="G11" s="6"/>
    </row>
    <row r="12" spans="1:7" ht="18" x14ac:dyDescent="0.35">
      <c r="A12" s="7" t="s">
        <v>9</v>
      </c>
      <c r="B12" s="5"/>
      <c r="C12" s="5"/>
      <c r="D12" s="6"/>
      <c r="E12" s="5"/>
      <c r="F12" s="5"/>
      <c r="G12" s="6"/>
    </row>
    <row r="13" spans="1:7" x14ac:dyDescent="0.35">
      <c r="A13" s="9" t="s">
        <v>108</v>
      </c>
      <c r="B13" s="8">
        <f>Beheerslasten!G15</f>
        <v>0</v>
      </c>
      <c r="C13" s="8">
        <f>Beheerslasten!H15</f>
        <v>0</v>
      </c>
      <c r="D13" s="8">
        <f>Beheerslasten!I15</f>
        <v>0</v>
      </c>
      <c r="E13" s="8">
        <f>Beheerslasten!J15</f>
        <v>0</v>
      </c>
      <c r="F13" s="8">
        <f>Beheerslasten!K15</f>
        <v>0</v>
      </c>
      <c r="G13" s="8">
        <f>Beheerslasten!L15</f>
        <v>0</v>
      </c>
    </row>
    <row r="14" spans="1:7" x14ac:dyDescent="0.35">
      <c r="A14" s="9" t="s">
        <v>107</v>
      </c>
      <c r="B14" s="8">
        <f>Beheerslasten!G27</f>
        <v>0</v>
      </c>
      <c r="C14" s="8">
        <f>Beheerslasten!H27</f>
        <v>0</v>
      </c>
      <c r="D14" s="8">
        <f>Beheerslasten!I27</f>
        <v>0</v>
      </c>
      <c r="E14" s="8">
        <f>Beheerslasten!J27</f>
        <v>0</v>
      </c>
      <c r="F14" s="8">
        <f>Beheerslasten!K27</f>
        <v>0</v>
      </c>
      <c r="G14" s="8">
        <f>Beheerslasten!L27</f>
        <v>0</v>
      </c>
    </row>
    <row r="15" spans="1:7" x14ac:dyDescent="0.35">
      <c r="A15" s="9" t="s">
        <v>109</v>
      </c>
      <c r="B15" s="8">
        <f>Beheerslasten!G33</f>
        <v>0</v>
      </c>
      <c r="C15" s="8">
        <f>Beheerslasten!H33</f>
        <v>0</v>
      </c>
      <c r="D15" s="8">
        <f>Beheerslasten!I33</f>
        <v>0</v>
      </c>
      <c r="E15" s="8">
        <f>Beheerslasten!J33</f>
        <v>0</v>
      </c>
      <c r="F15" s="8">
        <f>Beheerslasten!K33</f>
        <v>0</v>
      </c>
      <c r="G15" s="8">
        <f>Beheerslasten!L33</f>
        <v>0</v>
      </c>
    </row>
    <row r="16" spans="1:7" x14ac:dyDescent="0.35">
      <c r="A16" s="9" t="s">
        <v>110</v>
      </c>
      <c r="B16" s="8">
        <f>Beheerslasten!G41</f>
        <v>0</v>
      </c>
      <c r="C16" s="8">
        <f>Beheerslasten!H41</f>
        <v>0</v>
      </c>
      <c r="D16" s="8">
        <f>Beheerslasten!I41</f>
        <v>0</v>
      </c>
      <c r="E16" s="8">
        <f>Beheerslasten!J41</f>
        <v>0</v>
      </c>
      <c r="F16" s="8">
        <f>Beheerslasten!K41</f>
        <v>0</v>
      </c>
      <c r="G16" s="8">
        <f>Beheerslasten!L41</f>
        <v>0</v>
      </c>
    </row>
    <row r="17" spans="1:7" x14ac:dyDescent="0.35">
      <c r="A17" s="9" t="s">
        <v>94</v>
      </c>
      <c r="B17" s="8">
        <f>FilmLabs!G52</f>
        <v>0</v>
      </c>
      <c r="C17" s="8">
        <f>FilmLabs!H52</f>
        <v>0</v>
      </c>
      <c r="D17" s="8">
        <f>FilmLabs!I52</f>
        <v>0</v>
      </c>
      <c r="E17" s="8">
        <f>FilmLabs!J52</f>
        <v>0</v>
      </c>
      <c r="F17" s="8">
        <f>FilmLabs!K52</f>
        <v>0</v>
      </c>
      <c r="G17" s="8">
        <f>FilmLabs!L52</f>
        <v>0</v>
      </c>
    </row>
    <row r="18" spans="1:7" x14ac:dyDescent="0.35">
      <c r="A18" s="9" t="s">
        <v>90</v>
      </c>
      <c r="B18" s="8">
        <f>SkillLabs!G52</f>
        <v>0</v>
      </c>
      <c r="C18" s="8">
        <f>SkillLabs!H52</f>
        <v>0</v>
      </c>
      <c r="D18" s="8">
        <f>SkillLabs!I52</f>
        <v>0</v>
      </c>
      <c r="E18" s="8">
        <f>SkillLabs!J52</f>
        <v>0</v>
      </c>
      <c r="F18" s="8">
        <f>SkillLabs!K52</f>
        <v>0</v>
      </c>
      <c r="G18" s="8">
        <f>SkillLabs!L52</f>
        <v>0</v>
      </c>
    </row>
    <row r="19" spans="1:7" x14ac:dyDescent="0.35">
      <c r="A19" s="9" t="s">
        <v>91</v>
      </c>
      <c r="B19" s="8">
        <f>'Talentontwikkeling op maat'!G52</f>
        <v>0</v>
      </c>
      <c r="C19" s="8">
        <f>'Talentontwikkeling op maat'!H52</f>
        <v>0</v>
      </c>
      <c r="D19" s="8">
        <f>'Talentontwikkeling op maat'!I52</f>
        <v>0</v>
      </c>
      <c r="E19" s="8">
        <f>'Talentontwikkeling op maat'!J52</f>
        <v>0</v>
      </c>
      <c r="F19" s="8">
        <f>'Talentontwikkeling op maat'!K52</f>
        <v>0</v>
      </c>
      <c r="G19" s="8">
        <f>'Talentontwikkeling op maat'!L52</f>
        <v>0</v>
      </c>
    </row>
    <row r="20" spans="1:7" x14ac:dyDescent="0.35">
      <c r="A20" s="9" t="s">
        <v>92</v>
      </c>
      <c r="B20" s="8">
        <f>'Film Events'!G52</f>
        <v>0</v>
      </c>
      <c r="C20" s="8">
        <f>'Film Events'!H52</f>
        <v>0</v>
      </c>
      <c r="D20" s="8">
        <f>'Film Events'!I52</f>
        <v>0</v>
      </c>
      <c r="E20" s="8">
        <f>'Film Events'!J52</f>
        <v>0</v>
      </c>
      <c r="F20" s="8">
        <f>'Film Events'!K52</f>
        <v>0</v>
      </c>
      <c r="G20" s="8">
        <f>'Film Events'!L52</f>
        <v>0</v>
      </c>
    </row>
    <row r="21" spans="1:7" x14ac:dyDescent="0.35">
      <c r="A21" s="9" t="s">
        <v>93</v>
      </c>
      <c r="B21" s="8">
        <f>'Overige activiteiten'!G51</f>
        <v>0</v>
      </c>
      <c r="C21" s="8">
        <f>'Overige activiteiten'!H51</f>
        <v>0</v>
      </c>
      <c r="D21" s="8">
        <f>'Overige activiteiten'!I51</f>
        <v>0</v>
      </c>
      <c r="E21" s="8">
        <f>'Overige activiteiten'!J51</f>
        <v>0</v>
      </c>
      <c r="F21" s="8">
        <f>'Overige activiteiten'!K51</f>
        <v>0</v>
      </c>
      <c r="G21" s="8">
        <f>'Overige activiteiten'!L51</f>
        <v>0</v>
      </c>
    </row>
    <row r="22" spans="1:7" x14ac:dyDescent="0.35">
      <c r="A22" s="9"/>
      <c r="B22" s="8"/>
      <c r="C22" s="8"/>
      <c r="D22" s="8"/>
      <c r="E22" s="8"/>
      <c r="F22" s="8"/>
      <c r="G22" s="8"/>
    </row>
    <row r="23" spans="1:7" s="32" customFormat="1" ht="18.5" thickBot="1" x14ac:dyDescent="0.4">
      <c r="A23" s="45" t="s">
        <v>10</v>
      </c>
      <c r="B23" s="46">
        <f>SUM(B13:B21)</f>
        <v>0</v>
      </c>
      <c r="C23" s="46">
        <f t="shared" ref="C23:G23" si="1">SUM(C13:C21)</f>
        <v>0</v>
      </c>
      <c r="D23" s="46">
        <f t="shared" si="1"/>
        <v>0</v>
      </c>
      <c r="E23" s="46">
        <f t="shared" si="1"/>
        <v>0</v>
      </c>
      <c r="F23" s="46">
        <f t="shared" si="1"/>
        <v>0</v>
      </c>
      <c r="G23" s="46">
        <f t="shared" si="1"/>
        <v>0</v>
      </c>
    </row>
    <row r="26" spans="1:7" x14ac:dyDescent="0.35">
      <c r="B26" s="107"/>
    </row>
  </sheetData>
  <sheetProtection algorithmName="SHA-512" hashValue="rYXE3uyu4LUgGxcaRuuxAHjiZOamO0VZAWiiEdBA6W1EYq2SL+/H7joOGGGcrk1Cdyz+r2ujJXH/GPN2AB2DSA==" saltValue="fYdApedseLn0l6JAKT9zkw==" spinCount="100000" sheet="1" formatCells="0" formatColumns="0" formatRows="0" insertColumns="0" insertRows="0" insertHyperlinks="0" deleteRows="0" sort="0"/>
  <phoneticPr fontId="3" type="noConversion"/>
  <pageMargins left="0.7" right="0.7" top="0.75" bottom="0.75" header="0.3" footer="0.3"/>
  <pageSetup paperSize="9" scale="67" fitToHeight="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CEB3E"/>
    <pageSetUpPr fitToPage="1"/>
  </sheetPr>
  <dimension ref="A1:G56"/>
  <sheetViews>
    <sheetView zoomScaleNormal="100" workbookViewId="0">
      <pane ySplit="2" topLeftCell="A3" activePane="bottomLeft" state="frozen"/>
      <selection pane="bottomLeft" activeCell="A2" sqref="A2"/>
    </sheetView>
  </sheetViews>
  <sheetFormatPr defaultColWidth="11" defaultRowHeight="15.5" x14ac:dyDescent="0.35"/>
  <cols>
    <col min="1" max="1" width="64.33203125" style="4" customWidth="1"/>
    <col min="2" max="4" width="21.5" style="14" customWidth="1"/>
    <col min="5" max="7" width="21.5" style="4" customWidth="1"/>
    <col min="8" max="16384" width="11" style="4"/>
  </cols>
  <sheetData>
    <row r="1" spans="1:7" ht="20.5" thickBot="1" x14ac:dyDescent="0.4">
      <c r="A1" s="92" t="str">
        <f>Overzicht!A1</f>
        <v xml:space="preserve">VUL IN: NAAM TALENTHUB                </v>
      </c>
      <c r="B1" s="15" t="str">
        <f>Overzicht!B1</f>
        <v>2026-2027</v>
      </c>
      <c r="C1" s="15"/>
      <c r="D1" s="15"/>
      <c r="E1" s="111" t="s">
        <v>101</v>
      </c>
      <c r="F1" s="113"/>
      <c r="G1" s="15"/>
    </row>
    <row r="2" spans="1:7" s="91" customFormat="1" ht="28" x14ac:dyDescent="0.35">
      <c r="A2" s="90" t="s">
        <v>11</v>
      </c>
      <c r="B2" s="59" t="s">
        <v>0</v>
      </c>
      <c r="C2" s="60" t="s">
        <v>12</v>
      </c>
      <c r="D2" s="60" t="s">
        <v>2</v>
      </c>
      <c r="E2" s="59" t="s">
        <v>0</v>
      </c>
      <c r="F2" s="60" t="s">
        <v>12</v>
      </c>
      <c r="G2" s="60" t="s">
        <v>2</v>
      </c>
    </row>
    <row r="3" spans="1:7" x14ac:dyDescent="0.35">
      <c r="B3" s="11"/>
      <c r="C3" s="11"/>
      <c r="D3" s="11"/>
      <c r="E3" s="11"/>
      <c r="F3" s="11"/>
      <c r="G3" s="11"/>
    </row>
    <row r="4" spans="1:7" ht="18" x14ac:dyDescent="0.35">
      <c r="A4" s="7" t="s">
        <v>13</v>
      </c>
      <c r="B4" s="11"/>
      <c r="C4" s="11"/>
      <c r="D4" s="11"/>
      <c r="E4" s="11"/>
      <c r="F4" s="11"/>
      <c r="G4" s="11"/>
    </row>
    <row r="5" spans="1:7" s="61" customFormat="1" x14ac:dyDescent="0.35">
      <c r="A5" s="61" t="s">
        <v>14</v>
      </c>
      <c r="B5" s="62">
        <v>0</v>
      </c>
      <c r="C5" s="62">
        <v>0</v>
      </c>
      <c r="D5" s="62">
        <v>0</v>
      </c>
      <c r="E5" s="62">
        <v>0</v>
      </c>
      <c r="F5" s="62">
        <v>0</v>
      </c>
      <c r="G5" s="62">
        <v>0</v>
      </c>
    </row>
    <row r="6" spans="1:7" s="61" customFormat="1" x14ac:dyDescent="0.35">
      <c r="A6" s="61" t="s">
        <v>15</v>
      </c>
      <c r="B6" s="62">
        <v>0</v>
      </c>
      <c r="C6" s="62">
        <v>0</v>
      </c>
      <c r="D6" s="62">
        <v>0</v>
      </c>
      <c r="E6" s="62">
        <v>0</v>
      </c>
      <c r="F6" s="62">
        <v>0</v>
      </c>
      <c r="G6" s="62">
        <v>0</v>
      </c>
    </row>
    <row r="7" spans="1:7" s="61" customFormat="1" x14ac:dyDescent="0.35">
      <c r="A7" s="61" t="s">
        <v>16</v>
      </c>
      <c r="B7" s="62">
        <v>0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</row>
    <row r="8" spans="1:7" s="61" customFormat="1" x14ac:dyDescent="0.35">
      <c r="A8" s="61" t="s">
        <v>17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s="61" customFormat="1" x14ac:dyDescent="0.35">
      <c r="B9" s="62"/>
      <c r="C9" s="62"/>
      <c r="D9" s="62"/>
      <c r="E9" s="62"/>
      <c r="F9" s="62"/>
      <c r="G9" s="62"/>
    </row>
    <row r="10" spans="1:7" s="32" customFormat="1" ht="18.5" thickBot="1" x14ac:dyDescent="0.4">
      <c r="A10" s="49" t="s">
        <v>18</v>
      </c>
      <c r="B10" s="50">
        <f>SUM(B5:B9)</f>
        <v>0</v>
      </c>
      <c r="C10" s="50">
        <f t="shared" ref="C10:G10" si="0">SUM(C5:C9)</f>
        <v>0</v>
      </c>
      <c r="D10" s="50">
        <f t="shared" si="0"/>
        <v>0</v>
      </c>
      <c r="E10" s="50">
        <f t="shared" si="0"/>
        <v>0</v>
      </c>
      <c r="F10" s="50">
        <f t="shared" si="0"/>
        <v>0</v>
      </c>
      <c r="G10" s="50">
        <f t="shared" si="0"/>
        <v>0</v>
      </c>
    </row>
    <row r="11" spans="1:7" x14ac:dyDescent="0.35">
      <c r="B11" s="33"/>
      <c r="C11" s="33"/>
      <c r="D11" s="33"/>
      <c r="E11" s="33"/>
      <c r="F11" s="88"/>
      <c r="G11" s="88"/>
    </row>
    <row r="12" spans="1:7" ht="18" x14ac:dyDescent="0.35">
      <c r="A12" s="7" t="s">
        <v>19</v>
      </c>
      <c r="B12" s="11"/>
      <c r="C12" s="11"/>
      <c r="D12" s="11"/>
      <c r="E12" s="11"/>
      <c r="F12" s="85"/>
      <c r="G12" s="85"/>
    </row>
    <row r="13" spans="1:7" s="61" customFormat="1" x14ac:dyDescent="0.35">
      <c r="A13" s="61" t="s">
        <v>20</v>
      </c>
      <c r="B13" s="62">
        <v>0</v>
      </c>
      <c r="C13" s="62">
        <v>0</v>
      </c>
      <c r="D13" s="62">
        <v>0</v>
      </c>
      <c r="E13" s="62">
        <v>0</v>
      </c>
      <c r="F13" s="86">
        <v>0</v>
      </c>
      <c r="G13" s="86">
        <v>0</v>
      </c>
    </row>
    <row r="14" spans="1:7" s="61" customFormat="1" x14ac:dyDescent="0.35">
      <c r="A14" s="61" t="s">
        <v>20</v>
      </c>
      <c r="B14" s="62">
        <v>0</v>
      </c>
      <c r="C14" s="62">
        <v>0</v>
      </c>
      <c r="D14" s="62">
        <v>0</v>
      </c>
      <c r="E14" s="62">
        <v>0</v>
      </c>
      <c r="F14" s="86">
        <v>0</v>
      </c>
      <c r="G14" s="86">
        <v>0</v>
      </c>
    </row>
    <row r="15" spans="1:7" s="61" customFormat="1" x14ac:dyDescent="0.35">
      <c r="B15" s="62"/>
      <c r="C15" s="62"/>
      <c r="D15" s="62"/>
      <c r="E15" s="62"/>
      <c r="F15" s="86"/>
      <c r="G15" s="86"/>
    </row>
    <row r="16" spans="1:7" ht="18" x14ac:dyDescent="0.35">
      <c r="A16" s="7" t="s">
        <v>21</v>
      </c>
      <c r="B16" s="94"/>
      <c r="C16" s="94"/>
      <c r="D16" s="94"/>
      <c r="E16" s="94"/>
      <c r="F16" s="95"/>
      <c r="G16" s="95"/>
    </row>
    <row r="17" spans="1:7" s="61" customFormat="1" x14ac:dyDescent="0.35">
      <c r="A17" s="61" t="s">
        <v>20</v>
      </c>
      <c r="B17" s="62">
        <v>0</v>
      </c>
      <c r="C17" s="62">
        <v>0</v>
      </c>
      <c r="D17" s="62">
        <v>0</v>
      </c>
      <c r="E17" s="62">
        <v>0</v>
      </c>
      <c r="F17" s="86">
        <v>0</v>
      </c>
      <c r="G17" s="86">
        <v>0</v>
      </c>
    </row>
    <row r="18" spans="1:7" s="61" customFormat="1" x14ac:dyDescent="0.35">
      <c r="A18" s="61" t="s">
        <v>20</v>
      </c>
      <c r="B18" s="62">
        <v>0</v>
      </c>
      <c r="C18" s="62">
        <v>0</v>
      </c>
      <c r="D18" s="62">
        <v>0</v>
      </c>
      <c r="E18" s="62">
        <v>0</v>
      </c>
      <c r="F18" s="86">
        <v>0</v>
      </c>
      <c r="G18" s="86">
        <v>0</v>
      </c>
    </row>
    <row r="19" spans="1:7" s="61" customFormat="1" x14ac:dyDescent="0.35">
      <c r="B19" s="62"/>
      <c r="C19" s="62"/>
      <c r="D19" s="62"/>
      <c r="E19" s="62"/>
      <c r="F19" s="86"/>
      <c r="G19" s="86"/>
    </row>
    <row r="20" spans="1:7" ht="18" x14ac:dyDescent="0.35">
      <c r="A20" s="7" t="s">
        <v>22</v>
      </c>
      <c r="B20" s="11"/>
      <c r="C20" s="11"/>
      <c r="D20" s="11"/>
      <c r="E20" s="11"/>
      <c r="F20" s="85"/>
      <c r="G20" s="85"/>
    </row>
    <row r="21" spans="1:7" s="61" customFormat="1" x14ac:dyDescent="0.35">
      <c r="A21" s="61" t="s">
        <v>20</v>
      </c>
      <c r="B21" s="62">
        <v>0</v>
      </c>
      <c r="C21" s="62">
        <v>0</v>
      </c>
      <c r="D21" s="62">
        <v>0</v>
      </c>
      <c r="E21" s="62">
        <v>0</v>
      </c>
      <c r="F21" s="86">
        <v>0</v>
      </c>
      <c r="G21" s="86">
        <v>0</v>
      </c>
    </row>
    <row r="22" spans="1:7" s="61" customFormat="1" x14ac:dyDescent="0.35">
      <c r="A22" s="61" t="s">
        <v>20</v>
      </c>
      <c r="B22" s="62">
        <v>0</v>
      </c>
      <c r="C22" s="62">
        <v>0</v>
      </c>
      <c r="D22" s="62">
        <v>0</v>
      </c>
      <c r="E22" s="62">
        <v>0</v>
      </c>
      <c r="F22" s="86">
        <v>0</v>
      </c>
      <c r="G22" s="86">
        <v>0</v>
      </c>
    </row>
    <row r="23" spans="1:7" s="61" customFormat="1" x14ac:dyDescent="0.35">
      <c r="B23" s="62"/>
      <c r="C23" s="62"/>
      <c r="D23" s="62"/>
      <c r="E23" s="62"/>
      <c r="F23" s="86"/>
      <c r="G23" s="86"/>
    </row>
    <row r="24" spans="1:7" ht="18" x14ac:dyDescent="0.35">
      <c r="A24" s="7" t="s">
        <v>23</v>
      </c>
      <c r="B24" s="11"/>
      <c r="C24" s="11"/>
      <c r="D24" s="11"/>
      <c r="E24" s="11"/>
      <c r="F24" s="85"/>
      <c r="G24" s="85"/>
    </row>
    <row r="25" spans="1:7" s="61" customFormat="1" x14ac:dyDescent="0.35">
      <c r="A25" s="61" t="s">
        <v>20</v>
      </c>
      <c r="B25" s="62">
        <v>0</v>
      </c>
      <c r="C25" s="62">
        <v>0</v>
      </c>
      <c r="D25" s="62">
        <v>0</v>
      </c>
      <c r="E25" s="62">
        <v>0</v>
      </c>
      <c r="F25" s="86">
        <v>0</v>
      </c>
      <c r="G25" s="86">
        <v>0</v>
      </c>
    </row>
    <row r="26" spans="1:7" s="61" customFormat="1" x14ac:dyDescent="0.35">
      <c r="A26" s="61" t="s">
        <v>20</v>
      </c>
      <c r="B26" s="62">
        <v>0</v>
      </c>
      <c r="C26" s="62">
        <v>0</v>
      </c>
      <c r="D26" s="62">
        <v>0</v>
      </c>
      <c r="E26" s="62">
        <v>0</v>
      </c>
      <c r="F26" s="86">
        <v>0</v>
      </c>
      <c r="G26" s="86">
        <v>0</v>
      </c>
    </row>
    <row r="27" spans="1:7" s="61" customFormat="1" x14ac:dyDescent="0.35">
      <c r="B27" s="62"/>
      <c r="C27" s="62"/>
      <c r="D27" s="62"/>
      <c r="E27" s="62"/>
      <c r="F27" s="86"/>
      <c r="G27" s="86"/>
    </row>
    <row r="28" spans="1:7" ht="18" x14ac:dyDescent="0.35">
      <c r="A28" s="7" t="s">
        <v>24</v>
      </c>
      <c r="B28" s="11"/>
      <c r="C28" s="11"/>
      <c r="D28" s="11"/>
      <c r="E28" s="11"/>
      <c r="F28" s="85"/>
      <c r="G28" s="85"/>
    </row>
    <row r="29" spans="1:7" s="61" customFormat="1" x14ac:dyDescent="0.35">
      <c r="A29" s="61" t="s">
        <v>20</v>
      </c>
      <c r="B29" s="62">
        <v>0</v>
      </c>
      <c r="C29" s="62">
        <v>0</v>
      </c>
      <c r="D29" s="62">
        <v>0</v>
      </c>
      <c r="E29" s="62">
        <v>0</v>
      </c>
      <c r="F29" s="86">
        <v>0</v>
      </c>
      <c r="G29" s="86">
        <v>0</v>
      </c>
    </row>
    <row r="30" spans="1:7" s="61" customFormat="1" x14ac:dyDescent="0.35">
      <c r="A30" s="61" t="s">
        <v>20</v>
      </c>
      <c r="B30" s="62">
        <v>0</v>
      </c>
      <c r="C30" s="62">
        <v>0</v>
      </c>
      <c r="D30" s="62">
        <v>0</v>
      </c>
      <c r="E30" s="62">
        <v>0</v>
      </c>
      <c r="F30" s="86">
        <v>0</v>
      </c>
      <c r="G30" s="86">
        <v>0</v>
      </c>
    </row>
    <row r="31" spans="1:7" s="61" customFormat="1" x14ac:dyDescent="0.35">
      <c r="B31" s="62"/>
      <c r="C31" s="62"/>
      <c r="D31" s="62"/>
      <c r="E31" s="62"/>
      <c r="F31" s="86"/>
      <c r="G31" s="86"/>
    </row>
    <row r="32" spans="1:7" ht="18" x14ac:dyDescent="0.35">
      <c r="A32" s="7" t="s">
        <v>25</v>
      </c>
      <c r="B32" s="94"/>
      <c r="C32" s="94"/>
      <c r="D32" s="94"/>
      <c r="E32" s="94"/>
      <c r="F32" s="95"/>
      <c r="G32" s="95"/>
    </row>
    <row r="33" spans="1:7" s="61" customFormat="1" x14ac:dyDescent="0.35">
      <c r="A33" s="61" t="s">
        <v>20</v>
      </c>
      <c r="B33" s="62">
        <v>0</v>
      </c>
      <c r="C33" s="62">
        <v>0</v>
      </c>
      <c r="D33" s="62">
        <v>0</v>
      </c>
      <c r="E33" s="62">
        <v>0</v>
      </c>
      <c r="F33" s="86">
        <v>0</v>
      </c>
      <c r="G33" s="86">
        <v>0</v>
      </c>
    </row>
    <row r="34" spans="1:7" s="61" customFormat="1" x14ac:dyDescent="0.35">
      <c r="A34" s="61" t="s">
        <v>20</v>
      </c>
      <c r="B34" s="62">
        <v>0</v>
      </c>
      <c r="C34" s="62">
        <v>0</v>
      </c>
      <c r="D34" s="62">
        <v>0</v>
      </c>
      <c r="E34" s="62">
        <v>0</v>
      </c>
      <c r="F34" s="86">
        <v>0</v>
      </c>
      <c r="G34" s="86">
        <v>0</v>
      </c>
    </row>
    <row r="35" spans="1:7" s="61" customFormat="1" x14ac:dyDescent="0.35">
      <c r="B35" s="87"/>
      <c r="C35" s="87"/>
      <c r="D35" s="87"/>
      <c r="E35" s="87"/>
      <c r="F35" s="89"/>
      <c r="G35" s="89"/>
    </row>
    <row r="36" spans="1:7" s="32" customFormat="1" ht="18.5" thickBot="1" x14ac:dyDescent="0.4">
      <c r="A36" s="49" t="s">
        <v>26</v>
      </c>
      <c r="B36" s="50">
        <f t="shared" ref="B36:G36" si="1">SUM(B12:B35)</f>
        <v>0</v>
      </c>
      <c r="C36" s="50">
        <f t="shared" si="1"/>
        <v>0</v>
      </c>
      <c r="D36" s="50">
        <f t="shared" si="1"/>
        <v>0</v>
      </c>
      <c r="E36" s="50">
        <f t="shared" si="1"/>
        <v>0</v>
      </c>
      <c r="F36" s="50">
        <f t="shared" si="1"/>
        <v>0</v>
      </c>
      <c r="G36" s="50">
        <f t="shared" si="1"/>
        <v>0</v>
      </c>
    </row>
    <row r="37" spans="1:7" x14ac:dyDescent="0.35">
      <c r="B37" s="11"/>
      <c r="C37" s="11"/>
      <c r="D37" s="11"/>
      <c r="E37" s="11"/>
      <c r="F37" s="11"/>
      <c r="G37" s="11"/>
    </row>
    <row r="38" spans="1:7" ht="18" x14ac:dyDescent="0.35">
      <c r="A38" s="7" t="s">
        <v>27</v>
      </c>
      <c r="B38" s="12"/>
      <c r="C38" s="12"/>
      <c r="D38" s="12"/>
      <c r="E38" s="12"/>
      <c r="F38" s="12"/>
      <c r="G38" s="12"/>
    </row>
    <row r="39" spans="1:7" s="61" customFormat="1" x14ac:dyDescent="0.35">
      <c r="A39" s="63" t="s">
        <v>28</v>
      </c>
      <c r="B39" s="62"/>
      <c r="C39" s="62"/>
      <c r="D39" s="62"/>
      <c r="E39" s="62"/>
      <c r="F39" s="62"/>
      <c r="G39" s="62"/>
    </row>
    <row r="40" spans="1:7" s="61" customFormat="1" x14ac:dyDescent="0.35">
      <c r="A40" s="61" t="s">
        <v>20</v>
      </c>
      <c r="B40" s="62">
        <v>0</v>
      </c>
      <c r="C40" s="62">
        <v>0</v>
      </c>
      <c r="D40" s="62">
        <v>0</v>
      </c>
      <c r="E40" s="62">
        <v>0</v>
      </c>
      <c r="F40" s="62">
        <v>0</v>
      </c>
      <c r="G40" s="62">
        <v>0</v>
      </c>
    </row>
    <row r="41" spans="1:7" s="61" customFormat="1" x14ac:dyDescent="0.35">
      <c r="A41" s="61" t="s">
        <v>20</v>
      </c>
      <c r="B41" s="62">
        <v>0</v>
      </c>
      <c r="C41" s="62">
        <v>0</v>
      </c>
      <c r="D41" s="62">
        <v>0</v>
      </c>
      <c r="E41" s="62">
        <v>0</v>
      </c>
      <c r="F41" s="62">
        <v>0</v>
      </c>
      <c r="G41" s="62">
        <v>0</v>
      </c>
    </row>
    <row r="42" spans="1:7" s="61" customFormat="1" x14ac:dyDescent="0.35">
      <c r="B42" s="62"/>
      <c r="C42" s="62"/>
      <c r="D42" s="62"/>
      <c r="E42" s="62"/>
      <c r="F42" s="62"/>
      <c r="G42" s="62"/>
    </row>
    <row r="43" spans="1:7" s="61" customFormat="1" x14ac:dyDescent="0.35">
      <c r="A43" s="63" t="s">
        <v>29</v>
      </c>
      <c r="B43" s="62"/>
      <c r="C43" s="62"/>
      <c r="D43" s="62"/>
      <c r="E43" s="62"/>
      <c r="F43" s="62"/>
      <c r="G43" s="62"/>
    </row>
    <row r="44" spans="1:7" s="61" customFormat="1" x14ac:dyDescent="0.35">
      <c r="A44" s="61" t="s">
        <v>20</v>
      </c>
      <c r="B44" s="64">
        <v>0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</row>
    <row r="45" spans="1:7" s="61" customFormat="1" x14ac:dyDescent="0.35">
      <c r="A45" s="61" t="s">
        <v>20</v>
      </c>
      <c r="B45" s="64">
        <v>0</v>
      </c>
      <c r="C45" s="64">
        <v>0</v>
      </c>
      <c r="D45" s="64">
        <v>0</v>
      </c>
      <c r="E45" s="64">
        <v>0</v>
      </c>
      <c r="F45" s="64">
        <v>0</v>
      </c>
      <c r="G45" s="64">
        <v>0</v>
      </c>
    </row>
    <row r="46" spans="1:7" s="61" customFormat="1" x14ac:dyDescent="0.35">
      <c r="B46" s="64"/>
      <c r="C46" s="64"/>
      <c r="D46" s="64"/>
      <c r="E46" s="64"/>
      <c r="F46" s="64"/>
      <c r="G46" s="64"/>
    </row>
    <row r="47" spans="1:7" s="32" customFormat="1" ht="18.5" thickBot="1" x14ac:dyDescent="0.4">
      <c r="A47" s="49" t="s">
        <v>30</v>
      </c>
      <c r="B47" s="50">
        <f>SUM(B39:B46)</f>
        <v>0</v>
      </c>
      <c r="C47" s="50">
        <f t="shared" ref="C47:G47" si="2">SUM(C39:C46)</f>
        <v>0</v>
      </c>
      <c r="D47" s="50">
        <f t="shared" si="2"/>
        <v>0</v>
      </c>
      <c r="E47" s="50">
        <f t="shared" si="2"/>
        <v>0</v>
      </c>
      <c r="F47" s="50">
        <f t="shared" si="2"/>
        <v>0</v>
      </c>
      <c r="G47" s="50">
        <f t="shared" si="2"/>
        <v>0</v>
      </c>
    </row>
    <row r="48" spans="1:7" s="32" customFormat="1" ht="17.5" x14ac:dyDescent="0.35">
      <c r="A48" s="4"/>
      <c r="B48" s="11"/>
      <c r="C48" s="11"/>
      <c r="D48" s="11"/>
      <c r="E48" s="11"/>
      <c r="F48" s="11"/>
      <c r="G48" s="11"/>
    </row>
    <row r="49" spans="1:7" ht="18" x14ac:dyDescent="0.35">
      <c r="A49" s="7" t="s">
        <v>31</v>
      </c>
      <c r="B49" s="11"/>
      <c r="C49" s="11"/>
      <c r="D49" s="11"/>
      <c r="E49" s="11"/>
      <c r="F49" s="11"/>
      <c r="G49" s="11"/>
    </row>
    <row r="50" spans="1:7" s="61" customFormat="1" x14ac:dyDescent="0.35">
      <c r="A50" s="61" t="s">
        <v>32</v>
      </c>
      <c r="B50" s="62">
        <v>0</v>
      </c>
      <c r="C50" s="62">
        <v>0</v>
      </c>
      <c r="D50" s="62">
        <v>0</v>
      </c>
      <c r="E50" s="62">
        <v>0</v>
      </c>
      <c r="F50" s="62">
        <v>0</v>
      </c>
      <c r="G50" s="62">
        <v>0</v>
      </c>
    </row>
    <row r="51" spans="1:7" s="61" customFormat="1" x14ac:dyDescent="0.35">
      <c r="A51" s="61" t="s">
        <v>102</v>
      </c>
      <c r="B51" s="62">
        <v>0</v>
      </c>
      <c r="C51" s="62">
        <v>0</v>
      </c>
      <c r="D51" s="62">
        <v>0</v>
      </c>
      <c r="E51" s="62">
        <v>0</v>
      </c>
      <c r="F51" s="62">
        <v>0</v>
      </c>
      <c r="G51" s="62">
        <v>0</v>
      </c>
    </row>
    <row r="52" spans="1:7" s="61" customFormat="1" x14ac:dyDescent="0.35">
      <c r="B52" s="62"/>
      <c r="C52" s="62"/>
      <c r="D52" s="62"/>
      <c r="E52" s="62"/>
      <c r="F52" s="62"/>
      <c r="G52" s="62"/>
    </row>
    <row r="53" spans="1:7" s="32" customFormat="1" ht="18.5" thickBot="1" x14ac:dyDescent="0.4">
      <c r="A53" s="49" t="s">
        <v>33</v>
      </c>
      <c r="B53" s="50">
        <f>SUM(B49:B52)</f>
        <v>0</v>
      </c>
      <c r="C53" s="50">
        <f>SUM(C49:C52)</f>
        <v>0</v>
      </c>
      <c r="D53" s="50">
        <f>SUM(D49:D52)</f>
        <v>0</v>
      </c>
      <c r="E53" s="50">
        <f>SUM(E49:E52)</f>
        <v>0</v>
      </c>
      <c r="F53" s="50">
        <f t="shared" ref="F53:G53" si="3">SUM(F49:F52)</f>
        <v>0</v>
      </c>
      <c r="G53" s="50">
        <f t="shared" si="3"/>
        <v>0</v>
      </c>
    </row>
    <row r="54" spans="1:7" x14ac:dyDescent="0.35">
      <c r="B54" s="13"/>
      <c r="C54" s="13"/>
      <c r="D54" s="13"/>
      <c r="E54" s="13"/>
      <c r="F54" s="13"/>
      <c r="G54" s="13"/>
    </row>
    <row r="55" spans="1:7" s="2" customFormat="1" ht="20.5" thickBot="1" x14ac:dyDescent="0.4">
      <c r="A55" s="47" t="s">
        <v>34</v>
      </c>
      <c r="B55" s="48">
        <f t="shared" ref="B55:G55" si="4">SUM(B10,B53,B36,B47)</f>
        <v>0</v>
      </c>
      <c r="C55" s="48">
        <f t="shared" si="4"/>
        <v>0</v>
      </c>
      <c r="D55" s="48">
        <f t="shared" si="4"/>
        <v>0</v>
      </c>
      <c r="E55" s="48">
        <f t="shared" si="4"/>
        <v>0</v>
      </c>
      <c r="F55" s="48">
        <f t="shared" si="4"/>
        <v>0</v>
      </c>
      <c r="G55" s="48">
        <f t="shared" si="4"/>
        <v>0</v>
      </c>
    </row>
    <row r="56" spans="1:7" ht="16" thickTop="1" x14ac:dyDescent="0.35">
      <c r="E56" s="14"/>
      <c r="F56" s="14"/>
      <c r="G56" s="14"/>
    </row>
  </sheetData>
  <sheetProtection algorithmName="SHA-512" hashValue="J7KH6b1/O73lVil+EYmlB4Ngh2B7FDy25WJJwhFVm1ZtSuxGAEUGeju0ayAwcacLt3nmcfne0GMHQwyShHItUQ==" saltValue="ZvR938rq+n0Xe0MWzevl5Q==" spinCount="100000" sheet="1" formatCells="0" formatColumns="0" formatRows="0" insertColumns="0" insertRows="0" insertHyperlinks="0" deleteRows="0" sort="0"/>
  <phoneticPr fontId="3" type="noConversion"/>
  <pageMargins left="0.75000000000000011" right="0.75000000000000011" top="1" bottom="1" header="0.5" footer="0.5"/>
  <pageSetup paperSize="9" scale="62" fitToHeight="0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44"/>
  <sheetViews>
    <sheetView zoomScaleNormal="100" zoomScalePageLayoutView="80" workbookViewId="0">
      <pane ySplit="2" topLeftCell="A3" activePane="bottomLeft" state="frozen"/>
      <selection pane="bottomLeft" activeCell="A2" sqref="A2"/>
    </sheetView>
  </sheetViews>
  <sheetFormatPr defaultColWidth="11" defaultRowHeight="15.5" x14ac:dyDescent="0.35"/>
  <cols>
    <col min="1" max="1" width="48.5" style="4" customWidth="1"/>
    <col min="2" max="3" width="9" style="4" bestFit="1" customWidth="1"/>
    <col min="4" max="4" width="9.58203125" style="4" customWidth="1"/>
    <col min="5" max="5" width="7.25" style="4" customWidth="1"/>
    <col min="6" max="6" width="17.75" style="4" bestFit="1" customWidth="1"/>
    <col min="7" max="9" width="21.33203125" style="14" customWidth="1"/>
    <col min="10" max="10" width="21.33203125" style="16" customWidth="1"/>
    <col min="11" max="12" width="21.33203125" style="4" customWidth="1"/>
    <col min="13" max="16384" width="11" style="4"/>
  </cols>
  <sheetData>
    <row r="1" spans="1:12" ht="20.5" thickBot="1" x14ac:dyDescent="0.4">
      <c r="A1" s="92" t="str">
        <f>Overzicht!A1</f>
        <v xml:space="preserve">VUL IN: NAAM TALENTHUB                </v>
      </c>
      <c r="B1" s="70"/>
      <c r="C1" s="1"/>
      <c r="D1" s="1"/>
      <c r="E1" s="1"/>
      <c r="F1" s="1"/>
      <c r="G1" s="15" t="str">
        <f>Overzicht!B1</f>
        <v>2026-2027</v>
      </c>
      <c r="H1" s="15"/>
      <c r="I1" s="15"/>
      <c r="J1" s="111" t="s">
        <v>101</v>
      </c>
      <c r="K1" s="15"/>
      <c r="L1" s="15"/>
    </row>
    <row r="2" spans="1:12" ht="43.5" customHeight="1" x14ac:dyDescent="0.35">
      <c r="A2" s="3" t="s">
        <v>35</v>
      </c>
      <c r="B2" s="114" t="s">
        <v>36</v>
      </c>
      <c r="C2" s="115" t="s">
        <v>103</v>
      </c>
      <c r="D2" s="116" t="s">
        <v>104</v>
      </c>
      <c r="E2" s="116" t="s">
        <v>111</v>
      </c>
      <c r="F2" s="117" t="s">
        <v>37</v>
      </c>
      <c r="G2" s="59" t="s">
        <v>0</v>
      </c>
      <c r="H2" s="60" t="s">
        <v>12</v>
      </c>
      <c r="I2" s="60" t="s">
        <v>2</v>
      </c>
      <c r="J2" s="59" t="s">
        <v>0</v>
      </c>
      <c r="K2" s="60" t="s">
        <v>12</v>
      </c>
      <c r="L2" s="60" t="s">
        <v>2</v>
      </c>
    </row>
    <row r="3" spans="1:12" x14ac:dyDescent="0.35">
      <c r="B3" s="6"/>
      <c r="C3" s="6"/>
      <c r="D3" s="6"/>
      <c r="E3" s="6"/>
      <c r="F3" s="6"/>
      <c r="G3" s="24"/>
      <c r="H3" s="24"/>
      <c r="I3" s="24"/>
      <c r="J3" s="24"/>
      <c r="K3" s="24"/>
      <c r="L3" s="71"/>
    </row>
    <row r="4" spans="1:12" ht="18" x14ac:dyDescent="0.35">
      <c r="A4" s="7" t="s">
        <v>65</v>
      </c>
      <c r="B4" s="18"/>
      <c r="C4" s="6"/>
      <c r="D4" s="6"/>
      <c r="E4" s="6"/>
      <c r="F4" s="6"/>
      <c r="G4" s="24"/>
      <c r="H4" s="24"/>
      <c r="I4" s="24"/>
      <c r="J4" s="24"/>
      <c r="K4" s="24"/>
      <c r="L4" s="11"/>
    </row>
    <row r="5" spans="1:12" s="61" customFormat="1" x14ac:dyDescent="0.35">
      <c r="A5" s="61" t="s">
        <v>38</v>
      </c>
      <c r="B5" s="65"/>
      <c r="C5" s="69"/>
      <c r="D5" s="69"/>
      <c r="E5" s="69"/>
      <c r="F5" s="65"/>
      <c r="G5" s="62">
        <v>0</v>
      </c>
      <c r="H5" s="62">
        <v>0</v>
      </c>
      <c r="I5" s="62">
        <v>0</v>
      </c>
      <c r="J5" s="62">
        <v>0</v>
      </c>
      <c r="K5" s="62">
        <v>0</v>
      </c>
      <c r="L5" s="62">
        <v>0</v>
      </c>
    </row>
    <row r="6" spans="1:12" s="61" customFormat="1" x14ac:dyDescent="0.35">
      <c r="A6" s="61" t="s">
        <v>39</v>
      </c>
      <c r="B6" s="65"/>
      <c r="C6" s="69"/>
      <c r="D6" s="69"/>
      <c r="E6" s="69"/>
      <c r="F6" s="65"/>
      <c r="G6" s="62">
        <v>0</v>
      </c>
      <c r="H6" s="62">
        <v>0</v>
      </c>
      <c r="I6" s="62">
        <v>0</v>
      </c>
      <c r="J6" s="62">
        <v>0</v>
      </c>
      <c r="K6" s="62">
        <v>0</v>
      </c>
      <c r="L6" s="62">
        <v>0</v>
      </c>
    </row>
    <row r="7" spans="1:12" s="61" customFormat="1" x14ac:dyDescent="0.35">
      <c r="A7" s="61" t="s">
        <v>40</v>
      </c>
      <c r="B7" s="65"/>
      <c r="C7" s="69"/>
      <c r="D7" s="69"/>
      <c r="E7" s="69"/>
      <c r="F7" s="65"/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</row>
    <row r="8" spans="1:12" s="61" customFormat="1" x14ac:dyDescent="0.35">
      <c r="A8" s="61" t="s">
        <v>41</v>
      </c>
      <c r="B8" s="65"/>
      <c r="C8" s="69"/>
      <c r="D8" s="69"/>
      <c r="E8" s="69"/>
      <c r="F8" s="65"/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</row>
    <row r="9" spans="1:12" s="61" customFormat="1" x14ac:dyDescent="0.35">
      <c r="A9" s="61" t="s">
        <v>42</v>
      </c>
      <c r="B9" s="65"/>
      <c r="C9" s="69"/>
      <c r="D9" s="69"/>
      <c r="E9" s="69"/>
      <c r="F9" s="65"/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</row>
    <row r="10" spans="1:12" s="61" customFormat="1" x14ac:dyDescent="0.35">
      <c r="A10" s="61" t="s">
        <v>43</v>
      </c>
      <c r="B10" s="65"/>
      <c r="C10" s="69"/>
      <c r="D10" s="69"/>
      <c r="E10" s="69"/>
      <c r="F10" s="65"/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</row>
    <row r="11" spans="1:12" s="61" customFormat="1" x14ac:dyDescent="0.35">
      <c r="A11" s="61" t="s">
        <v>44</v>
      </c>
      <c r="B11" s="65"/>
      <c r="C11" s="69"/>
      <c r="D11" s="69"/>
      <c r="E11" s="69"/>
      <c r="F11" s="65"/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</row>
    <row r="12" spans="1:12" s="61" customFormat="1" x14ac:dyDescent="0.35">
      <c r="A12" s="61" t="s">
        <v>45</v>
      </c>
      <c r="B12" s="65"/>
      <c r="C12" s="69"/>
      <c r="D12" s="69"/>
      <c r="E12" s="69"/>
      <c r="F12" s="65"/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</row>
    <row r="13" spans="1:12" s="61" customFormat="1" x14ac:dyDescent="0.35">
      <c r="A13" s="61" t="s">
        <v>45</v>
      </c>
      <c r="B13" s="65"/>
      <c r="C13" s="69"/>
      <c r="D13" s="69"/>
      <c r="E13" s="69"/>
      <c r="F13" s="65"/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</row>
    <row r="14" spans="1:12" s="61" customFormat="1" x14ac:dyDescent="0.35">
      <c r="A14" s="61" t="s">
        <v>45</v>
      </c>
      <c r="B14" s="65"/>
      <c r="C14" s="69"/>
      <c r="D14" s="69"/>
      <c r="E14" s="69"/>
      <c r="F14" s="65"/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</row>
    <row r="15" spans="1:12" s="32" customFormat="1" ht="18" thickBot="1" x14ac:dyDescent="0.4">
      <c r="A15" s="56" t="s">
        <v>46</v>
      </c>
      <c r="B15" s="58">
        <f>SUM(B5:B14)</f>
        <v>0</v>
      </c>
      <c r="C15" s="58">
        <f t="shared" ref="C15:D15" si="0">SUM(C5:C14)</f>
        <v>0</v>
      </c>
      <c r="D15" s="58">
        <f t="shared" si="0"/>
        <v>0</v>
      </c>
      <c r="E15" s="58"/>
      <c r="F15" s="58"/>
      <c r="G15" s="42">
        <f>SUM(G4:G14)</f>
        <v>0</v>
      </c>
      <c r="H15" s="42">
        <f t="shared" ref="H15:L15" si="1">SUM(H4:H14)</f>
        <v>0</v>
      </c>
      <c r="I15" s="42">
        <f t="shared" si="1"/>
        <v>0</v>
      </c>
      <c r="J15" s="42">
        <f t="shared" si="1"/>
        <v>0</v>
      </c>
      <c r="K15" s="42">
        <f t="shared" si="1"/>
        <v>0</v>
      </c>
      <c r="L15" s="42">
        <f>SUM(L4:L14)</f>
        <v>0</v>
      </c>
    </row>
    <row r="16" spans="1:12" x14ac:dyDescent="0.35">
      <c r="A16" s="26"/>
      <c r="B16" s="27"/>
      <c r="C16" s="6"/>
      <c r="D16" s="6"/>
      <c r="E16" s="6"/>
      <c r="F16" s="6"/>
      <c r="G16" s="24"/>
      <c r="H16" s="24"/>
      <c r="I16" s="24"/>
      <c r="J16" s="24"/>
      <c r="K16" s="24"/>
      <c r="L16" s="11"/>
    </row>
    <row r="17" spans="1:12" ht="18" x14ac:dyDescent="0.35">
      <c r="A17" s="7" t="s">
        <v>98</v>
      </c>
      <c r="B17" s="6"/>
      <c r="C17" s="6"/>
      <c r="D17" s="6"/>
      <c r="E17" s="6"/>
      <c r="F17" s="6"/>
      <c r="G17" s="94"/>
      <c r="H17" s="94"/>
      <c r="I17" s="94"/>
      <c r="J17" s="94"/>
      <c r="K17" s="94"/>
      <c r="L17" s="94"/>
    </row>
    <row r="18" spans="1:12" s="61" customFormat="1" x14ac:dyDescent="0.35">
      <c r="A18" s="61" t="s">
        <v>47</v>
      </c>
      <c r="B18" s="65"/>
      <c r="C18" s="65"/>
      <c r="D18" s="65"/>
      <c r="E18" s="65"/>
      <c r="F18" s="65"/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</row>
    <row r="19" spans="1:12" s="61" customFormat="1" x14ac:dyDescent="0.35">
      <c r="A19" s="61" t="s">
        <v>48</v>
      </c>
      <c r="B19" s="65"/>
      <c r="C19" s="65"/>
      <c r="D19" s="65"/>
      <c r="E19" s="65"/>
      <c r="F19" s="65"/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</row>
    <row r="20" spans="1:12" s="61" customFormat="1" x14ac:dyDescent="0.35">
      <c r="A20" s="61" t="s">
        <v>49</v>
      </c>
      <c r="B20" s="65"/>
      <c r="C20" s="65"/>
      <c r="D20" s="65"/>
      <c r="E20" s="65"/>
      <c r="F20" s="65"/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</row>
    <row r="21" spans="1:12" s="61" customFormat="1" x14ac:dyDescent="0.35">
      <c r="A21" s="61" t="s">
        <v>50</v>
      </c>
      <c r="B21" s="65"/>
      <c r="C21" s="65"/>
      <c r="D21" s="65"/>
      <c r="E21" s="65"/>
      <c r="F21" s="65"/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</row>
    <row r="22" spans="1:12" s="61" customFormat="1" x14ac:dyDescent="0.35">
      <c r="A22" s="61" t="s">
        <v>51</v>
      </c>
      <c r="B22" s="65"/>
      <c r="C22" s="65"/>
      <c r="D22" s="65"/>
      <c r="E22" s="65"/>
      <c r="F22" s="65"/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2">
        <v>0</v>
      </c>
    </row>
    <row r="23" spans="1:12" s="61" customFormat="1" x14ac:dyDescent="0.35">
      <c r="A23" s="61" t="s">
        <v>52</v>
      </c>
      <c r="B23" s="65"/>
      <c r="C23" s="65"/>
      <c r="D23" s="65"/>
      <c r="E23" s="65"/>
      <c r="F23" s="65"/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</row>
    <row r="24" spans="1:12" s="61" customFormat="1" x14ac:dyDescent="0.35">
      <c r="A24" s="61" t="s">
        <v>53</v>
      </c>
      <c r="B24" s="65"/>
      <c r="C24" s="65"/>
      <c r="D24" s="65"/>
      <c r="E24" s="65"/>
      <c r="F24" s="65"/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</row>
    <row r="25" spans="1:12" s="61" customFormat="1" x14ac:dyDescent="0.35">
      <c r="A25" s="61" t="s">
        <v>45</v>
      </c>
      <c r="B25" s="65"/>
      <c r="C25" s="65"/>
      <c r="D25" s="65"/>
      <c r="E25" s="65"/>
      <c r="F25" s="65"/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2">
        <v>0</v>
      </c>
    </row>
    <row r="26" spans="1:12" s="61" customFormat="1" x14ac:dyDescent="0.35">
      <c r="A26" s="61" t="s">
        <v>45</v>
      </c>
      <c r="B26" s="65"/>
      <c r="C26" s="65"/>
      <c r="D26" s="65"/>
      <c r="E26" s="65"/>
      <c r="F26" s="65"/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</row>
    <row r="27" spans="1:12" s="32" customFormat="1" ht="18" thickBot="1" x14ac:dyDescent="0.4">
      <c r="A27" s="56" t="s">
        <v>54</v>
      </c>
      <c r="B27" s="58"/>
      <c r="C27" s="58"/>
      <c r="D27" s="58"/>
      <c r="E27" s="58"/>
      <c r="F27" s="58"/>
      <c r="G27" s="42">
        <f>SUM(G17:G26)</f>
        <v>0</v>
      </c>
      <c r="H27" s="42">
        <f t="shared" ref="G27:K27" si="2">SUM(H17:H26)</f>
        <v>0</v>
      </c>
      <c r="I27" s="42">
        <f t="shared" si="2"/>
        <v>0</v>
      </c>
      <c r="J27" s="42">
        <f t="shared" si="2"/>
        <v>0</v>
      </c>
      <c r="K27" s="42">
        <f t="shared" si="2"/>
        <v>0</v>
      </c>
      <c r="L27" s="42">
        <f>SUM(L17:L26)</f>
        <v>0</v>
      </c>
    </row>
    <row r="28" spans="1:12" s="32" customFormat="1" ht="17.5" x14ac:dyDescent="0.35">
      <c r="A28" s="102" t="s">
        <v>99</v>
      </c>
      <c r="B28" s="103"/>
      <c r="C28" s="103"/>
      <c r="D28" s="103"/>
      <c r="E28" s="103"/>
      <c r="F28" s="103"/>
      <c r="G28" s="104" t="e">
        <f>G27/Overzicht!B23</f>
        <v>#DIV/0!</v>
      </c>
      <c r="H28" s="104" t="e">
        <f>H27/Overzicht!C23</f>
        <v>#DIV/0!</v>
      </c>
      <c r="I28" s="104" t="e">
        <f>I27/Overzicht!D23</f>
        <v>#DIV/0!</v>
      </c>
      <c r="J28" s="104" t="e">
        <f>J27/Overzicht!E23</f>
        <v>#DIV/0!</v>
      </c>
      <c r="K28" s="104" t="e">
        <f>K27/Overzicht!F23</f>
        <v>#DIV/0!</v>
      </c>
      <c r="L28" s="109" t="e">
        <f>L27/Overzicht!G23</f>
        <v>#DIV/0!</v>
      </c>
    </row>
    <row r="29" spans="1:12" x14ac:dyDescent="0.35">
      <c r="B29" s="6"/>
      <c r="C29" s="6"/>
      <c r="D29" s="6"/>
      <c r="E29" s="6"/>
      <c r="F29" s="6"/>
      <c r="G29" s="24"/>
      <c r="H29" s="24"/>
      <c r="I29" s="24"/>
      <c r="J29" s="24"/>
      <c r="K29" s="24"/>
      <c r="L29" s="11"/>
    </row>
    <row r="30" spans="1:12" ht="18" x14ac:dyDescent="0.35">
      <c r="A30" s="7" t="s">
        <v>100</v>
      </c>
      <c r="B30" s="18"/>
      <c r="C30" s="6"/>
      <c r="D30" s="6"/>
      <c r="E30" s="6"/>
      <c r="F30" s="6"/>
      <c r="G30" s="24"/>
      <c r="H30" s="24"/>
      <c r="I30" s="24"/>
      <c r="J30" s="24"/>
      <c r="K30" s="24"/>
      <c r="L30" s="11"/>
    </row>
    <row r="31" spans="1:12" s="61" customFormat="1" x14ac:dyDescent="0.35">
      <c r="A31" s="61" t="s">
        <v>97</v>
      </c>
      <c r="B31" s="65"/>
      <c r="C31" s="65"/>
      <c r="D31" s="65"/>
      <c r="E31" s="65"/>
      <c r="F31" s="65"/>
      <c r="G31" s="62">
        <v>0</v>
      </c>
      <c r="H31" s="62">
        <v>0</v>
      </c>
      <c r="I31" s="62">
        <v>0</v>
      </c>
      <c r="J31" s="62"/>
      <c r="K31" s="62">
        <v>0</v>
      </c>
      <c r="L31" s="62">
        <v>0</v>
      </c>
    </row>
    <row r="32" spans="1:12" s="61" customFormat="1" x14ac:dyDescent="0.35">
      <c r="A32" s="61" t="s">
        <v>97</v>
      </c>
      <c r="B32" s="65"/>
      <c r="C32" s="65"/>
      <c r="D32" s="65"/>
      <c r="E32" s="65"/>
      <c r="F32" s="65"/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</row>
    <row r="33" spans="1:12" s="32" customFormat="1" ht="18" thickBot="1" x14ac:dyDescent="0.4">
      <c r="A33" s="56" t="s">
        <v>106</v>
      </c>
      <c r="B33" s="58"/>
      <c r="C33" s="58"/>
      <c r="D33" s="58"/>
      <c r="E33" s="58"/>
      <c r="F33" s="58"/>
      <c r="G33" s="42">
        <f>SUM(G30:G32)</f>
        <v>0</v>
      </c>
      <c r="H33" s="42">
        <f t="shared" ref="H33:L33" si="3">SUM(H30:H32)</f>
        <v>0</v>
      </c>
      <c r="I33" s="42">
        <f t="shared" si="3"/>
        <v>0</v>
      </c>
      <c r="J33" s="42">
        <f t="shared" si="3"/>
        <v>0</v>
      </c>
      <c r="K33" s="42">
        <f t="shared" si="3"/>
        <v>0</v>
      </c>
      <c r="L33" s="42">
        <f>SUM(L30:L32)</f>
        <v>0</v>
      </c>
    </row>
    <row r="34" spans="1:12" s="32" customFormat="1" ht="17.5" x14ac:dyDescent="0.35">
      <c r="A34" s="102" t="s">
        <v>105</v>
      </c>
      <c r="B34" s="103"/>
      <c r="C34" s="103"/>
      <c r="D34" s="103"/>
      <c r="E34" s="103"/>
      <c r="F34" s="103"/>
      <c r="G34" s="108" t="e">
        <f>G33/Overzicht!B23</f>
        <v>#DIV/0!</v>
      </c>
      <c r="H34" s="108" t="e">
        <f>H33/Overzicht!C23</f>
        <v>#DIV/0!</v>
      </c>
      <c r="I34" s="108" t="e">
        <f>I33/Overzicht!D23</f>
        <v>#DIV/0!</v>
      </c>
      <c r="J34" s="108" t="e">
        <f>J33/Overzicht!E23</f>
        <v>#DIV/0!</v>
      </c>
      <c r="K34" s="108" t="e">
        <f>K33/Overzicht!F23</f>
        <v>#DIV/0!</v>
      </c>
      <c r="L34" s="110" t="e">
        <f>L33/Overzicht!G23</f>
        <v>#DIV/0!</v>
      </c>
    </row>
    <row r="35" spans="1:12" x14ac:dyDescent="0.35">
      <c r="B35" s="6"/>
      <c r="C35" s="6"/>
      <c r="D35" s="6"/>
      <c r="E35" s="6"/>
      <c r="F35" s="6"/>
      <c r="G35" s="24"/>
      <c r="H35" s="24"/>
      <c r="I35" s="24"/>
      <c r="J35" s="24"/>
      <c r="K35" s="24"/>
      <c r="L35" s="11"/>
    </row>
    <row r="36" spans="1:12" ht="18" x14ac:dyDescent="0.35">
      <c r="A36" s="7" t="s">
        <v>55</v>
      </c>
      <c r="B36" s="18"/>
      <c r="C36" s="6"/>
      <c r="D36" s="6"/>
      <c r="E36" s="6"/>
      <c r="F36" s="6"/>
      <c r="G36" s="24"/>
      <c r="H36" s="24"/>
      <c r="I36" s="24"/>
      <c r="J36" s="24"/>
      <c r="K36" s="24"/>
      <c r="L36" s="11"/>
    </row>
    <row r="37" spans="1:12" s="61" customFormat="1" x14ac:dyDescent="0.35">
      <c r="A37" s="61" t="s">
        <v>56</v>
      </c>
      <c r="B37" s="65"/>
      <c r="C37" s="65"/>
      <c r="D37" s="65"/>
      <c r="E37" s="65"/>
      <c r="F37" s="65"/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</row>
    <row r="38" spans="1:12" s="61" customFormat="1" x14ac:dyDescent="0.35">
      <c r="A38" s="61" t="s">
        <v>57</v>
      </c>
      <c r="B38" s="65"/>
      <c r="C38" s="65"/>
      <c r="D38" s="65"/>
      <c r="E38" s="65"/>
      <c r="F38" s="65"/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2">
        <v>0</v>
      </c>
    </row>
    <row r="39" spans="1:12" s="61" customFormat="1" x14ac:dyDescent="0.35">
      <c r="A39" s="61" t="s">
        <v>45</v>
      </c>
      <c r="B39" s="65"/>
      <c r="C39" s="65"/>
      <c r="D39" s="65"/>
      <c r="E39" s="65"/>
      <c r="F39" s="65"/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</row>
    <row r="40" spans="1:12" s="61" customFormat="1" x14ac:dyDescent="0.35">
      <c r="A40" s="61" t="s">
        <v>45</v>
      </c>
      <c r="B40" s="65"/>
      <c r="C40" s="65"/>
      <c r="D40" s="65"/>
      <c r="E40" s="65"/>
      <c r="F40" s="65"/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</row>
    <row r="41" spans="1:12" s="32" customFormat="1" ht="18" thickBot="1" x14ac:dyDescent="0.4">
      <c r="A41" s="56" t="s">
        <v>58</v>
      </c>
      <c r="B41" s="58"/>
      <c r="C41" s="58"/>
      <c r="D41" s="58"/>
      <c r="E41" s="58"/>
      <c r="F41" s="58"/>
      <c r="G41" s="42">
        <f>SUM(G36:G40)</f>
        <v>0</v>
      </c>
      <c r="H41" s="42">
        <f t="shared" ref="G41:K41" si="4">SUM(H36:H40)</f>
        <v>0</v>
      </c>
      <c r="I41" s="42">
        <f t="shared" si="4"/>
        <v>0</v>
      </c>
      <c r="J41" s="42">
        <f t="shared" si="4"/>
        <v>0</v>
      </c>
      <c r="K41" s="42">
        <f t="shared" si="4"/>
        <v>0</v>
      </c>
      <c r="L41" s="42">
        <f>SUM(L36:L40)</f>
        <v>0</v>
      </c>
    </row>
    <row r="42" spans="1:12" x14ac:dyDescent="0.35">
      <c r="B42" s="6"/>
      <c r="C42" s="6"/>
      <c r="D42" s="6"/>
      <c r="E42" s="6"/>
      <c r="F42" s="6"/>
      <c r="G42" s="24"/>
      <c r="H42" s="24"/>
      <c r="I42" s="24"/>
      <c r="J42" s="24"/>
      <c r="K42" s="24"/>
      <c r="L42" s="11"/>
    </row>
    <row r="43" spans="1:12" ht="20.5" thickBot="1" x14ac:dyDescent="0.4">
      <c r="A43" s="28" t="s">
        <v>59</v>
      </c>
      <c r="B43" s="29"/>
      <c r="C43" s="30"/>
      <c r="D43" s="30"/>
      <c r="E43" s="30"/>
      <c r="F43" s="30"/>
      <c r="G43" s="31">
        <f>G15+G27+G33+G41</f>
        <v>0</v>
      </c>
      <c r="H43" s="31">
        <f t="shared" ref="H43:L43" si="5">H15+H27+H33+H41</f>
        <v>0</v>
      </c>
      <c r="I43" s="31">
        <f t="shared" si="5"/>
        <v>0</v>
      </c>
      <c r="J43" s="31">
        <f t="shared" si="5"/>
        <v>0</v>
      </c>
      <c r="K43" s="31">
        <f t="shared" si="5"/>
        <v>0</v>
      </c>
      <c r="L43" s="31">
        <f t="shared" si="5"/>
        <v>0</v>
      </c>
    </row>
    <row r="44" spans="1:12" ht="16" thickTop="1" x14ac:dyDescent="0.35"/>
  </sheetData>
  <sheetProtection algorithmName="SHA-512" hashValue="KJpGB8+JuZvtlaerKkD70KGelFAwXOYSf2s1Bh9KjdZBr6XPzuJFMEnS9hRzmkVGmqlglwCs2HQMuTuVjViTLg==" saltValue="5piFkCE7dEAd+vvMXPpQ/A==" spinCount="100000" sheet="1" formatCells="0" formatColumns="0" formatRows="0" insertColumns="0" insertRows="0" insertHyperlinks="0" deleteRows="0" sort="0"/>
  <phoneticPr fontId="3" type="noConversion"/>
  <pageMargins left="0.75000000000000011" right="0.75000000000000011" top="1" bottom="1" header="0.5" footer="0.5"/>
  <pageSetup paperSize="9" scale="53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L57"/>
  <sheetViews>
    <sheetView zoomScaleNormal="100" zoomScalePageLayoutView="90" workbookViewId="0">
      <pane ySplit="2" topLeftCell="A3" activePane="bottomLeft" state="frozen"/>
      <selection pane="bottomLeft" activeCell="A2" sqref="A2"/>
    </sheetView>
  </sheetViews>
  <sheetFormatPr defaultColWidth="11" defaultRowHeight="15.5" x14ac:dyDescent="0.35"/>
  <cols>
    <col min="1" max="1" width="54.08203125" style="4" customWidth="1"/>
    <col min="2" max="2" width="10" style="4" customWidth="1"/>
    <col min="3" max="3" width="8.58203125" style="23" customWidth="1"/>
    <col min="4" max="4" width="9.25" style="23" customWidth="1"/>
    <col min="5" max="5" width="7.9140625" style="23" customWidth="1"/>
    <col min="6" max="6" width="17.33203125" style="4" customWidth="1"/>
    <col min="7" max="9" width="20.83203125" style="14" customWidth="1"/>
    <col min="10" max="10" width="20.83203125" style="16" customWidth="1"/>
    <col min="11" max="12" width="20.83203125" style="4" customWidth="1"/>
    <col min="13" max="16384" width="11" style="4"/>
  </cols>
  <sheetData>
    <row r="1" spans="1:12" ht="20.5" thickBot="1" x14ac:dyDescent="0.4">
      <c r="A1" s="101" t="str">
        <f>Overzicht!A1</f>
        <v xml:space="preserve">VUL IN: NAAM TALENTHUB                </v>
      </c>
      <c r="B1" s="15"/>
      <c r="C1" s="15"/>
      <c r="D1" s="15"/>
      <c r="E1" s="15"/>
      <c r="F1" s="1"/>
      <c r="G1" s="15" t="str">
        <f>Overzicht!B1</f>
        <v>2026-2027</v>
      </c>
      <c r="H1" s="15"/>
      <c r="I1" s="15"/>
      <c r="J1" s="111" t="s">
        <v>101</v>
      </c>
      <c r="K1" s="15"/>
      <c r="L1" s="15"/>
    </row>
    <row r="2" spans="1:12" ht="42" x14ac:dyDescent="0.35">
      <c r="A2" s="83" t="s">
        <v>60</v>
      </c>
      <c r="B2" s="114" t="s">
        <v>36</v>
      </c>
      <c r="C2" s="115" t="s">
        <v>103</v>
      </c>
      <c r="D2" s="116" t="s">
        <v>104</v>
      </c>
      <c r="E2" s="116" t="s">
        <v>111</v>
      </c>
      <c r="F2" s="118" t="s">
        <v>61</v>
      </c>
      <c r="G2" s="82" t="s">
        <v>62</v>
      </c>
      <c r="H2" s="82" t="s">
        <v>12</v>
      </c>
      <c r="I2" s="82" t="s">
        <v>2</v>
      </c>
      <c r="J2" s="82" t="s">
        <v>0</v>
      </c>
      <c r="K2" s="82" t="s">
        <v>12</v>
      </c>
      <c r="L2" s="82" t="s">
        <v>2</v>
      </c>
    </row>
    <row r="3" spans="1:12" x14ac:dyDescent="0.35">
      <c r="B3" s="72"/>
      <c r="C3" s="72"/>
      <c r="D3" s="73"/>
      <c r="E3" s="72"/>
      <c r="F3" s="73"/>
      <c r="G3" s="74"/>
      <c r="H3" s="74"/>
      <c r="I3" s="74"/>
      <c r="J3" s="74"/>
      <c r="K3" s="74"/>
      <c r="L3" s="74"/>
    </row>
    <row r="4" spans="1:12" ht="20.5" x14ac:dyDescent="0.35">
      <c r="A4" s="105" t="s">
        <v>63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ht="20.5" x14ac:dyDescent="0.35">
      <c r="A5" s="106" t="s">
        <v>87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s="61" customFormat="1" x14ac:dyDescent="0.35">
      <c r="A6" s="96" t="s">
        <v>64</v>
      </c>
      <c r="B6" s="97"/>
      <c r="C6" s="97"/>
      <c r="D6" s="98"/>
      <c r="E6" s="97"/>
      <c r="F6" s="98"/>
      <c r="G6" s="99"/>
      <c r="H6" s="99"/>
      <c r="I6" s="99"/>
      <c r="J6" s="99"/>
      <c r="K6" s="99"/>
      <c r="L6" s="99"/>
    </row>
    <row r="7" spans="1:12" s="61" customFormat="1" x14ac:dyDescent="0.35">
      <c r="A7" s="96"/>
      <c r="B7" s="97"/>
      <c r="C7" s="97"/>
      <c r="D7" s="98"/>
      <c r="E7" s="97"/>
      <c r="F7" s="98"/>
      <c r="G7" s="99"/>
      <c r="H7" s="99"/>
      <c r="I7" s="99"/>
      <c r="J7" s="99"/>
      <c r="K7" s="99"/>
      <c r="L7" s="99"/>
    </row>
    <row r="8" spans="1:12" ht="18" x14ac:dyDescent="0.35">
      <c r="A8" s="7" t="s">
        <v>65</v>
      </c>
      <c r="B8" s="6"/>
      <c r="C8" s="17"/>
      <c r="D8" s="17"/>
      <c r="E8" s="17"/>
      <c r="F8" s="6"/>
      <c r="G8" s="11"/>
      <c r="H8" s="11"/>
      <c r="I8" s="11"/>
      <c r="J8" s="11"/>
      <c r="K8" s="11"/>
      <c r="L8" s="11"/>
    </row>
    <row r="9" spans="1:12" s="61" customFormat="1" x14ac:dyDescent="0.35">
      <c r="A9" s="61" t="s">
        <v>38</v>
      </c>
      <c r="B9" s="65"/>
      <c r="C9" s="69"/>
      <c r="D9" s="69"/>
      <c r="E9" s="69"/>
      <c r="F9" s="65"/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</row>
    <row r="10" spans="1:12" s="61" customFormat="1" x14ac:dyDescent="0.35">
      <c r="A10" s="61" t="s">
        <v>39</v>
      </c>
      <c r="B10" s="65"/>
      <c r="C10" s="69"/>
      <c r="D10" s="69"/>
      <c r="E10" s="69"/>
      <c r="F10" s="65"/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</row>
    <row r="11" spans="1:12" s="61" customFormat="1" ht="16.5" customHeight="1" x14ac:dyDescent="0.35">
      <c r="A11" s="61" t="s">
        <v>40</v>
      </c>
      <c r="B11" s="65"/>
      <c r="C11" s="69"/>
      <c r="D11" s="69"/>
      <c r="E11" s="69"/>
      <c r="F11" s="65"/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</row>
    <row r="12" spans="1:12" s="61" customFormat="1" ht="16.5" customHeight="1" x14ac:dyDescent="0.35">
      <c r="A12" s="61" t="s">
        <v>41</v>
      </c>
      <c r="B12" s="65"/>
      <c r="C12" s="69"/>
      <c r="D12" s="69"/>
      <c r="E12" s="69"/>
      <c r="F12" s="65"/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</row>
    <row r="13" spans="1:12" s="61" customFormat="1" ht="16.5" customHeight="1" x14ac:dyDescent="0.35">
      <c r="A13" s="61" t="s">
        <v>42</v>
      </c>
      <c r="B13" s="65"/>
      <c r="C13" s="69"/>
      <c r="D13" s="69"/>
      <c r="E13" s="69"/>
      <c r="F13" s="65"/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</row>
    <row r="14" spans="1:12" s="61" customFormat="1" x14ac:dyDescent="0.35">
      <c r="A14" s="61" t="s">
        <v>45</v>
      </c>
      <c r="B14" s="65"/>
      <c r="C14" s="67"/>
      <c r="D14" s="66"/>
      <c r="E14" s="66"/>
      <c r="F14" s="65"/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</row>
    <row r="15" spans="1:12" s="61" customFormat="1" x14ac:dyDescent="0.35">
      <c r="A15" s="61" t="s">
        <v>45</v>
      </c>
      <c r="B15" s="65"/>
      <c r="C15" s="67"/>
      <c r="D15" s="66"/>
      <c r="E15" s="66"/>
      <c r="F15" s="65"/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</row>
    <row r="16" spans="1:12" s="61" customFormat="1" x14ac:dyDescent="0.35">
      <c r="A16" s="61" t="s">
        <v>45</v>
      </c>
      <c r="B16" s="65"/>
      <c r="C16" s="67"/>
      <c r="D16" s="66"/>
      <c r="E16" s="66"/>
      <c r="F16" s="65"/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</row>
    <row r="17" spans="1:12" s="32" customFormat="1" ht="18.5" thickBot="1" x14ac:dyDescent="0.4">
      <c r="A17" s="51" t="s">
        <v>46</v>
      </c>
      <c r="B17" s="52">
        <f>SUM(B9:B16)</f>
        <v>0</v>
      </c>
      <c r="C17" s="52">
        <f t="shared" ref="C17:D17" si="0">SUM(C9:C16)</f>
        <v>0</v>
      </c>
      <c r="D17" s="52">
        <f t="shared" si="0"/>
        <v>0</v>
      </c>
      <c r="E17" s="53"/>
      <c r="F17" s="54"/>
      <c r="G17" s="55">
        <f>SUM(G8:G16)</f>
        <v>0</v>
      </c>
      <c r="H17" s="55">
        <f t="shared" ref="G17:K17" si="1">SUM(H8:H16)</f>
        <v>0</v>
      </c>
      <c r="I17" s="55">
        <f t="shared" si="1"/>
        <v>0</v>
      </c>
      <c r="J17" s="55">
        <f t="shared" si="1"/>
        <v>0</v>
      </c>
      <c r="K17" s="55">
        <f t="shared" si="1"/>
        <v>0</v>
      </c>
      <c r="L17" s="55">
        <f>SUM(L8:L16)</f>
        <v>0</v>
      </c>
    </row>
    <row r="18" spans="1:12" x14ac:dyDescent="0.35">
      <c r="B18" s="6"/>
      <c r="C18" s="17"/>
      <c r="D18" s="17"/>
      <c r="E18" s="17"/>
      <c r="F18" s="6"/>
      <c r="G18" s="11"/>
      <c r="H18" s="11"/>
      <c r="I18" s="11"/>
      <c r="J18" s="11"/>
      <c r="K18" s="11"/>
      <c r="L18" s="11"/>
    </row>
    <row r="19" spans="1:12" ht="18" x14ac:dyDescent="0.35">
      <c r="A19" s="7" t="s">
        <v>66</v>
      </c>
      <c r="B19" s="18"/>
      <c r="C19" s="17"/>
      <c r="D19" s="17"/>
      <c r="E19" s="17"/>
      <c r="F19" s="6"/>
      <c r="G19" s="11"/>
      <c r="H19" s="11"/>
      <c r="I19" s="11"/>
      <c r="J19" s="11"/>
      <c r="K19" s="11"/>
      <c r="L19" s="11"/>
    </row>
    <row r="20" spans="1:12" s="61" customFormat="1" ht="18" x14ac:dyDescent="0.35">
      <c r="A20" s="61" t="s">
        <v>20</v>
      </c>
      <c r="B20" s="68"/>
      <c r="C20" s="66"/>
      <c r="D20" s="66"/>
      <c r="E20" s="66"/>
      <c r="F20" s="65"/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</row>
    <row r="21" spans="1:12" s="61" customFormat="1" ht="18" x14ac:dyDescent="0.35">
      <c r="A21" s="61" t="s">
        <v>20</v>
      </c>
      <c r="B21" s="68"/>
      <c r="C21" s="66"/>
      <c r="D21" s="66"/>
      <c r="E21" s="66"/>
      <c r="F21" s="65"/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</row>
    <row r="22" spans="1:12" s="32" customFormat="1" ht="18.5" thickBot="1" x14ac:dyDescent="0.4">
      <c r="A22" s="51" t="s">
        <v>67</v>
      </c>
      <c r="B22" s="52">
        <f>SUM(B20:B21)</f>
        <v>0</v>
      </c>
      <c r="C22" s="52">
        <f t="shared" ref="C22:D22" si="2">SUM(C20:C21)</f>
        <v>0</v>
      </c>
      <c r="D22" s="52">
        <f t="shared" si="2"/>
        <v>0</v>
      </c>
      <c r="E22" s="53"/>
      <c r="F22" s="54"/>
      <c r="G22" s="55">
        <f>SUM(G19:G21)</f>
        <v>0</v>
      </c>
      <c r="H22" s="55">
        <f t="shared" ref="H22:K22" si="3">SUM(H19:H21)</f>
        <v>0</v>
      </c>
      <c r="I22" s="55">
        <f t="shared" si="3"/>
        <v>0</v>
      </c>
      <c r="J22" s="55">
        <f>SUM(J19:J21)</f>
        <v>0</v>
      </c>
      <c r="K22" s="55">
        <f t="shared" si="3"/>
        <v>0</v>
      </c>
      <c r="L22" s="55">
        <f>SUM(L19:L21)</f>
        <v>0</v>
      </c>
    </row>
    <row r="23" spans="1:12" x14ac:dyDescent="0.35">
      <c r="B23" s="6"/>
      <c r="C23" s="17"/>
      <c r="D23" s="17"/>
      <c r="E23" s="17"/>
      <c r="F23" s="6"/>
      <c r="G23" s="11"/>
      <c r="H23" s="11"/>
      <c r="I23" s="11"/>
      <c r="J23" s="11"/>
      <c r="K23" s="11"/>
      <c r="L23" s="11"/>
    </row>
    <row r="24" spans="1:12" ht="18.5" thickBot="1" x14ac:dyDescent="0.4">
      <c r="A24" s="19" t="s">
        <v>68</v>
      </c>
      <c r="B24" s="20">
        <f>B17+B22</f>
        <v>0</v>
      </c>
      <c r="C24" s="20">
        <f t="shared" ref="C24:D24" si="4">C17+C22</f>
        <v>0</v>
      </c>
      <c r="D24" s="20">
        <f t="shared" si="4"/>
        <v>0</v>
      </c>
      <c r="E24" s="21"/>
      <c r="F24" s="20"/>
      <c r="G24" s="22">
        <f t="shared" ref="G24:L24" si="5">G22+G17</f>
        <v>0</v>
      </c>
      <c r="H24" s="22">
        <f t="shared" si="5"/>
        <v>0</v>
      </c>
      <c r="I24" s="22">
        <f t="shared" si="5"/>
        <v>0</v>
      </c>
      <c r="J24" s="22">
        <f>J22+J17</f>
        <v>0</v>
      </c>
      <c r="K24" s="22">
        <f t="shared" si="5"/>
        <v>0</v>
      </c>
      <c r="L24" s="22">
        <f t="shared" si="5"/>
        <v>0</v>
      </c>
    </row>
    <row r="25" spans="1:12" ht="18.5" thickTop="1" x14ac:dyDescent="0.35">
      <c r="A25" s="75"/>
      <c r="B25" s="76"/>
      <c r="C25" s="77"/>
      <c r="D25" s="77"/>
      <c r="E25" s="78"/>
      <c r="F25" s="76"/>
      <c r="G25" s="79"/>
      <c r="H25" s="80"/>
      <c r="I25" s="80"/>
      <c r="J25" s="79"/>
      <c r="K25" s="80"/>
      <c r="L25" s="84"/>
    </row>
    <row r="26" spans="1:12" ht="18" x14ac:dyDescent="0.35">
      <c r="A26" s="7" t="s">
        <v>69</v>
      </c>
      <c r="B26" s="25"/>
      <c r="C26" s="6"/>
      <c r="D26" s="11"/>
      <c r="E26" s="24"/>
      <c r="F26" s="24"/>
      <c r="G26" s="11"/>
      <c r="H26" s="24"/>
      <c r="I26" s="24"/>
      <c r="J26" s="11"/>
      <c r="K26" s="24"/>
      <c r="L26" s="11"/>
    </row>
    <row r="27" spans="1:12" s="61" customFormat="1" x14ac:dyDescent="0.35">
      <c r="A27" s="61" t="s">
        <v>70</v>
      </c>
      <c r="B27" s="69"/>
      <c r="C27" s="65"/>
      <c r="D27" s="62"/>
      <c r="E27" s="62"/>
      <c r="F27" s="62"/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</row>
    <row r="28" spans="1:12" s="61" customFormat="1" x14ac:dyDescent="0.35">
      <c r="A28" s="61" t="s">
        <v>71</v>
      </c>
      <c r="B28" s="69"/>
      <c r="C28" s="65"/>
      <c r="D28" s="62"/>
      <c r="E28" s="62"/>
      <c r="F28" s="62"/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</row>
    <row r="29" spans="1:12" s="61" customFormat="1" x14ac:dyDescent="0.35">
      <c r="A29" s="61" t="s">
        <v>72</v>
      </c>
      <c r="B29" s="69"/>
      <c r="C29" s="65"/>
      <c r="D29" s="62"/>
      <c r="E29" s="62"/>
      <c r="F29" s="62"/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</row>
    <row r="30" spans="1:12" s="61" customFormat="1" x14ac:dyDescent="0.35">
      <c r="A30" s="61" t="s">
        <v>73</v>
      </c>
      <c r="B30" s="69"/>
      <c r="C30" s="65"/>
      <c r="D30" s="62"/>
      <c r="E30" s="62"/>
      <c r="F30" s="62"/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</row>
    <row r="31" spans="1:12" s="61" customFormat="1" x14ac:dyDescent="0.35">
      <c r="A31" s="61" t="s">
        <v>74</v>
      </c>
      <c r="B31" s="69"/>
      <c r="C31" s="65"/>
      <c r="D31" s="62"/>
      <c r="E31" s="62"/>
      <c r="F31" s="62"/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</row>
    <row r="32" spans="1:12" s="61" customFormat="1" x14ac:dyDescent="0.35">
      <c r="A32" s="61" t="s">
        <v>50</v>
      </c>
      <c r="B32" s="69"/>
      <c r="C32" s="65"/>
      <c r="D32" s="62"/>
      <c r="E32" s="62"/>
      <c r="F32" s="62"/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</row>
    <row r="33" spans="1:12" s="61" customFormat="1" x14ac:dyDescent="0.35">
      <c r="A33" s="61" t="s">
        <v>75</v>
      </c>
      <c r="B33" s="69"/>
      <c r="C33" s="65"/>
      <c r="D33" s="62"/>
      <c r="E33" s="62"/>
      <c r="F33" s="62"/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</row>
    <row r="34" spans="1:12" s="61" customFormat="1" x14ac:dyDescent="0.35">
      <c r="A34" s="61" t="s">
        <v>45</v>
      </c>
      <c r="B34" s="69"/>
      <c r="C34" s="65"/>
      <c r="D34" s="62"/>
      <c r="E34" s="62"/>
      <c r="F34" s="62"/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</row>
    <row r="35" spans="1:12" s="61" customFormat="1" x14ac:dyDescent="0.35">
      <c r="A35" s="61" t="s">
        <v>45</v>
      </c>
      <c r="B35" s="69"/>
      <c r="C35" s="65"/>
      <c r="D35" s="62"/>
      <c r="E35" s="62"/>
      <c r="F35" s="62"/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</row>
    <row r="36" spans="1:12" s="61" customFormat="1" x14ac:dyDescent="0.35">
      <c r="A36" s="61" t="s">
        <v>45</v>
      </c>
      <c r="B36" s="69"/>
      <c r="C36" s="65"/>
      <c r="D36" s="62"/>
      <c r="E36" s="62"/>
      <c r="F36" s="62"/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</row>
    <row r="37" spans="1:12" s="61" customFormat="1" x14ac:dyDescent="0.35">
      <c r="A37" s="61" t="s">
        <v>45</v>
      </c>
      <c r="B37" s="69"/>
      <c r="C37" s="65"/>
      <c r="D37" s="62"/>
      <c r="E37" s="62"/>
      <c r="F37" s="62"/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</row>
    <row r="38" spans="1:12" ht="18.5" thickBot="1" x14ac:dyDescent="0.4">
      <c r="A38" s="41" t="s">
        <v>76</v>
      </c>
      <c r="B38" s="57"/>
      <c r="C38" s="58"/>
      <c r="D38" s="42"/>
      <c r="E38" s="42"/>
      <c r="F38" s="42"/>
      <c r="G38" s="42">
        <f>SUM(G26:G37)</f>
        <v>0</v>
      </c>
      <c r="H38" s="42">
        <f>SUM(H26:H37)</f>
        <v>0</v>
      </c>
      <c r="I38" s="42">
        <f t="shared" ref="G38:K38" si="6">SUM(I26:I37)</f>
        <v>0</v>
      </c>
      <c r="J38" s="42">
        <f t="shared" si="6"/>
        <v>0</v>
      </c>
      <c r="K38" s="42">
        <f t="shared" si="6"/>
        <v>0</v>
      </c>
      <c r="L38" s="42">
        <f>SUM(L26:L37)</f>
        <v>0</v>
      </c>
    </row>
    <row r="39" spans="1:12" x14ac:dyDescent="0.35">
      <c r="B39" s="25"/>
      <c r="C39" s="6"/>
      <c r="D39" s="11"/>
      <c r="E39" s="24"/>
      <c r="F39" s="24"/>
      <c r="G39" s="11"/>
      <c r="H39" s="24"/>
      <c r="I39" s="24"/>
      <c r="J39" s="11"/>
      <c r="K39" s="24"/>
      <c r="L39" s="33"/>
    </row>
    <row r="40" spans="1:12" ht="18" x14ac:dyDescent="0.35">
      <c r="A40" s="7" t="s">
        <v>77</v>
      </c>
      <c r="B40" s="25"/>
      <c r="C40" s="6"/>
      <c r="D40" s="11"/>
      <c r="E40" s="24"/>
      <c r="F40" s="24"/>
      <c r="G40" s="11"/>
      <c r="H40" s="24"/>
      <c r="I40" s="24"/>
      <c r="J40" s="11"/>
      <c r="K40" s="24"/>
      <c r="L40" s="11"/>
    </row>
    <row r="41" spans="1:12" s="61" customFormat="1" x14ac:dyDescent="0.35">
      <c r="A41" s="61" t="s">
        <v>56</v>
      </c>
      <c r="B41" s="69"/>
      <c r="C41" s="65"/>
      <c r="D41" s="62"/>
      <c r="E41" s="62"/>
      <c r="F41" s="62"/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</row>
    <row r="42" spans="1:12" s="61" customFormat="1" x14ac:dyDescent="0.35">
      <c r="A42" s="61" t="s">
        <v>78</v>
      </c>
      <c r="B42" s="69"/>
      <c r="C42" s="65"/>
      <c r="D42" s="62"/>
      <c r="E42" s="62"/>
      <c r="F42" s="62"/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</row>
    <row r="43" spans="1:12" s="61" customFormat="1" x14ac:dyDescent="0.35">
      <c r="A43" s="61" t="s">
        <v>57</v>
      </c>
      <c r="B43" s="69"/>
      <c r="C43" s="65"/>
      <c r="D43" s="62"/>
      <c r="E43" s="62"/>
      <c r="F43" s="62"/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</row>
    <row r="44" spans="1:12" s="61" customFormat="1" x14ac:dyDescent="0.35">
      <c r="A44" s="61" t="s">
        <v>79</v>
      </c>
      <c r="B44" s="69"/>
      <c r="C44" s="65"/>
      <c r="D44" s="62"/>
      <c r="E44" s="62"/>
      <c r="F44" s="62"/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</row>
    <row r="45" spans="1:12" s="61" customFormat="1" x14ac:dyDescent="0.35">
      <c r="A45" s="61" t="s">
        <v>79</v>
      </c>
      <c r="B45" s="69"/>
      <c r="C45" s="65"/>
      <c r="D45" s="62"/>
      <c r="E45" s="62"/>
      <c r="F45" s="62"/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</row>
    <row r="46" spans="1:12" s="61" customFormat="1" x14ac:dyDescent="0.35">
      <c r="A46" s="61" t="s">
        <v>79</v>
      </c>
      <c r="B46" s="69"/>
      <c r="C46" s="65"/>
      <c r="D46" s="62"/>
      <c r="E46" s="62"/>
      <c r="F46" s="62"/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</row>
    <row r="47" spans="1:12" s="61" customFormat="1" x14ac:dyDescent="0.35">
      <c r="A47" s="61" t="s">
        <v>79</v>
      </c>
      <c r="B47" s="69"/>
      <c r="C47" s="65"/>
      <c r="D47" s="62"/>
      <c r="E47" s="62"/>
      <c r="F47" s="62"/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</row>
    <row r="48" spans="1:12" ht="18.5" thickBot="1" x14ac:dyDescent="0.4">
      <c r="A48" s="41" t="s">
        <v>80</v>
      </c>
      <c r="B48" s="57"/>
      <c r="C48" s="58"/>
      <c r="D48" s="42"/>
      <c r="E48" s="42"/>
      <c r="F48" s="42"/>
      <c r="G48" s="42">
        <f>SUM(G40:G47)</f>
        <v>0</v>
      </c>
      <c r="H48" s="42">
        <f>SUM(H40:H47)</f>
        <v>0</v>
      </c>
      <c r="I48" s="42">
        <f t="shared" ref="H48:L48" si="7">SUM(I40:I47)</f>
        <v>0</v>
      </c>
      <c r="J48" s="42">
        <f t="shared" si="7"/>
        <v>0</v>
      </c>
      <c r="K48" s="42">
        <f t="shared" si="7"/>
        <v>0</v>
      </c>
      <c r="L48" s="42">
        <f>SUM(L40:L47)</f>
        <v>0</v>
      </c>
    </row>
    <row r="49" spans="1:12" x14ac:dyDescent="0.35">
      <c r="B49" s="25"/>
      <c r="C49" s="6"/>
      <c r="D49" s="11"/>
      <c r="E49" s="24"/>
      <c r="F49" s="24"/>
      <c r="G49" s="11"/>
      <c r="H49" s="24"/>
      <c r="I49" s="24"/>
      <c r="J49" s="11"/>
      <c r="K49" s="24"/>
      <c r="L49" s="33"/>
    </row>
    <row r="50" spans="1:12" ht="18.5" thickBot="1" x14ac:dyDescent="0.4">
      <c r="A50" s="34" t="s">
        <v>81</v>
      </c>
      <c r="B50" s="35"/>
      <c r="C50" s="36"/>
      <c r="D50" s="37"/>
      <c r="E50" s="37"/>
      <c r="F50" s="37"/>
      <c r="G50" s="37">
        <f>G38+G48</f>
        <v>0</v>
      </c>
      <c r="H50" s="37">
        <f t="shared" ref="H50:K50" si="8">H38+H48</f>
        <v>0</v>
      </c>
      <c r="I50" s="37">
        <f t="shared" si="8"/>
        <v>0</v>
      </c>
      <c r="J50" s="37">
        <f t="shared" si="8"/>
        <v>0</v>
      </c>
      <c r="K50" s="37">
        <f t="shared" si="8"/>
        <v>0</v>
      </c>
      <c r="L50" s="37">
        <f>L38+L48</f>
        <v>0</v>
      </c>
    </row>
    <row r="51" spans="1:12" ht="16" thickTop="1" x14ac:dyDescent="0.35">
      <c r="B51" s="25"/>
      <c r="C51" s="6"/>
      <c r="D51" s="11"/>
      <c r="E51" s="24"/>
      <c r="F51" s="24"/>
      <c r="G51" s="11"/>
      <c r="H51" s="24"/>
      <c r="I51" s="24"/>
      <c r="J51" s="11"/>
      <c r="K51" s="24"/>
      <c r="L51" s="11"/>
    </row>
    <row r="52" spans="1:12" ht="20.5" thickBot="1" x14ac:dyDescent="0.4">
      <c r="A52" s="28" t="s">
        <v>116</v>
      </c>
      <c r="B52" s="38"/>
      <c r="C52" s="39"/>
      <c r="D52" s="40"/>
      <c r="E52" s="40"/>
      <c r="F52" s="40"/>
      <c r="G52" s="40">
        <f>G24+G50</f>
        <v>0</v>
      </c>
      <c r="H52" s="40">
        <f t="shared" ref="G52:L52" si="9">H24+H50</f>
        <v>0</v>
      </c>
      <c r="I52" s="40">
        <f t="shared" si="9"/>
        <v>0</v>
      </c>
      <c r="J52" s="40">
        <f t="shared" si="9"/>
        <v>0</v>
      </c>
      <c r="K52" s="40">
        <f t="shared" si="9"/>
        <v>0</v>
      </c>
      <c r="L52" s="40">
        <f t="shared" si="9"/>
        <v>0</v>
      </c>
    </row>
    <row r="53" spans="1:12" ht="16" thickTop="1" x14ac:dyDescent="0.35">
      <c r="C53" s="4"/>
      <c r="D53" s="14"/>
      <c r="E53" s="14"/>
      <c r="F53" s="14"/>
      <c r="J53" s="14"/>
      <c r="K53" s="14"/>
      <c r="L53" s="14"/>
    </row>
    <row r="54" spans="1:12" x14ac:dyDescent="0.35">
      <c r="J54" s="14"/>
      <c r="K54" s="14"/>
      <c r="L54" s="14"/>
    </row>
    <row r="55" spans="1:12" x14ac:dyDescent="0.35">
      <c r="J55" s="14"/>
      <c r="K55" s="14"/>
      <c r="L55" s="14"/>
    </row>
    <row r="56" spans="1:12" x14ac:dyDescent="0.35">
      <c r="J56" s="14"/>
      <c r="K56" s="14"/>
      <c r="L56" s="14"/>
    </row>
    <row r="57" spans="1:12" x14ac:dyDescent="0.35">
      <c r="J57" s="14"/>
      <c r="K57" s="14"/>
      <c r="L57" s="14"/>
    </row>
  </sheetData>
  <sheetProtection algorithmName="SHA-512" hashValue="j98Hb/avE2gX6a7AXVd+SAz3jIcSvOlknBQ+IeTksK7CExhZcrFdOFBgqRoeCOxj9cjAeNiaLiJOFr561BN2Eg==" saltValue="S9kxMOkIc6npDrauLMf3gg==" spinCount="100000" sheet="1" formatCells="0" formatColumns="0" formatRows="0" insertColumns="0" insertRows="0" insertHyperlinks="0" deleteRows="0" sort="0"/>
  <pageMargins left="0.75000000000000011" right="0.75000000000000011" top="1" bottom="1" header="0.5" footer="0.5"/>
  <pageSetup paperSize="9" scale="54" fitToHeight="0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L57"/>
  <sheetViews>
    <sheetView zoomScaleNormal="100" zoomScalePageLayoutView="90" workbookViewId="0">
      <pane ySplit="2" topLeftCell="A3" activePane="bottomLeft" state="frozen"/>
      <selection pane="bottomLeft" activeCell="G19" sqref="G19"/>
    </sheetView>
  </sheetViews>
  <sheetFormatPr defaultColWidth="11" defaultRowHeight="15.5" x14ac:dyDescent="0.35"/>
  <cols>
    <col min="1" max="1" width="54.08203125" style="4" customWidth="1"/>
    <col min="2" max="2" width="10" style="4" customWidth="1"/>
    <col min="3" max="3" width="8.58203125" style="23" customWidth="1"/>
    <col min="4" max="4" width="9.25" style="23" customWidth="1"/>
    <col min="5" max="5" width="7.9140625" style="23" customWidth="1"/>
    <col min="6" max="6" width="17.33203125" style="4" customWidth="1"/>
    <col min="7" max="9" width="20.83203125" style="14" customWidth="1"/>
    <col min="10" max="10" width="20.83203125" style="16" customWidth="1"/>
    <col min="11" max="12" width="20.83203125" style="4" customWidth="1"/>
    <col min="13" max="16384" width="11" style="4"/>
  </cols>
  <sheetData>
    <row r="1" spans="1:12" ht="20.5" thickBot="1" x14ac:dyDescent="0.4">
      <c r="A1" s="101" t="str">
        <f>Overzicht!A1</f>
        <v xml:space="preserve">VUL IN: NAAM TALENTHUB                </v>
      </c>
      <c r="B1" s="15"/>
      <c r="C1" s="15"/>
      <c r="D1" s="15"/>
      <c r="E1" s="15"/>
      <c r="F1" s="1"/>
      <c r="G1" s="15" t="str">
        <f>Overzicht!B1</f>
        <v>2026-2027</v>
      </c>
      <c r="H1" s="15"/>
      <c r="I1" s="15"/>
      <c r="J1" s="111" t="s">
        <v>101</v>
      </c>
      <c r="K1" s="15"/>
      <c r="L1" s="15"/>
    </row>
    <row r="2" spans="1:12" ht="42" x14ac:dyDescent="0.35">
      <c r="A2" s="83" t="s">
        <v>60</v>
      </c>
      <c r="B2" s="114" t="s">
        <v>36</v>
      </c>
      <c r="C2" s="115" t="s">
        <v>103</v>
      </c>
      <c r="D2" s="116" t="s">
        <v>104</v>
      </c>
      <c r="E2" s="116" t="s">
        <v>111</v>
      </c>
      <c r="F2" s="118" t="s">
        <v>61</v>
      </c>
      <c r="G2" s="82" t="s">
        <v>62</v>
      </c>
      <c r="H2" s="82" t="s">
        <v>12</v>
      </c>
      <c r="I2" s="82" t="s">
        <v>2</v>
      </c>
      <c r="J2" s="82" t="s">
        <v>0</v>
      </c>
      <c r="K2" s="82" t="s">
        <v>12</v>
      </c>
      <c r="L2" s="82" t="s">
        <v>2</v>
      </c>
    </row>
    <row r="3" spans="1:12" x14ac:dyDescent="0.35">
      <c r="B3" s="72"/>
      <c r="C3" s="72"/>
      <c r="D3" s="73"/>
      <c r="E3" s="72"/>
      <c r="F3" s="73"/>
      <c r="G3" s="74"/>
      <c r="H3" s="74"/>
      <c r="I3" s="74"/>
      <c r="J3" s="74"/>
      <c r="K3" s="74"/>
      <c r="L3" s="74"/>
    </row>
    <row r="4" spans="1:12" ht="20.5" x14ac:dyDescent="0.35">
      <c r="A4" s="105" t="s">
        <v>82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ht="20.5" x14ac:dyDescent="0.35">
      <c r="A5" s="106" t="s">
        <v>88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s="61" customFormat="1" x14ac:dyDescent="0.35">
      <c r="A6" s="96" t="s">
        <v>64</v>
      </c>
      <c r="B6" s="97"/>
      <c r="C6" s="97"/>
      <c r="D6" s="98"/>
      <c r="E6" s="97"/>
      <c r="F6" s="98"/>
      <c r="G6" s="99"/>
      <c r="H6" s="99"/>
      <c r="I6" s="99"/>
      <c r="J6" s="99"/>
      <c r="K6" s="99"/>
      <c r="L6" s="99"/>
    </row>
    <row r="7" spans="1:12" s="61" customFormat="1" x14ac:dyDescent="0.35">
      <c r="A7" s="96"/>
      <c r="B7" s="97"/>
      <c r="C7" s="97"/>
      <c r="D7" s="98"/>
      <c r="E7" s="97"/>
      <c r="F7" s="98"/>
      <c r="G7" s="99"/>
      <c r="H7" s="99"/>
      <c r="I7" s="99"/>
      <c r="J7" s="99"/>
      <c r="K7" s="99"/>
      <c r="L7" s="99"/>
    </row>
    <row r="8" spans="1:12" ht="18" x14ac:dyDescent="0.35">
      <c r="A8" s="7" t="s">
        <v>65</v>
      </c>
      <c r="B8" s="6"/>
      <c r="C8" s="17"/>
      <c r="D8" s="17"/>
      <c r="E8" s="17"/>
      <c r="F8" s="6"/>
      <c r="G8" s="11"/>
      <c r="H8" s="11"/>
      <c r="I8" s="11"/>
      <c r="J8" s="11"/>
      <c r="K8" s="11"/>
      <c r="L8" s="11"/>
    </row>
    <row r="9" spans="1:12" s="61" customFormat="1" x14ac:dyDescent="0.35">
      <c r="A9" s="61" t="s">
        <v>38</v>
      </c>
      <c r="B9" s="65"/>
      <c r="C9" s="69"/>
      <c r="D9" s="69"/>
      <c r="E9" s="69"/>
      <c r="F9" s="65"/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</row>
    <row r="10" spans="1:12" s="61" customFormat="1" x14ac:dyDescent="0.35">
      <c r="A10" s="61" t="s">
        <v>39</v>
      </c>
      <c r="B10" s="65"/>
      <c r="C10" s="69"/>
      <c r="D10" s="69"/>
      <c r="E10" s="69"/>
      <c r="F10" s="65"/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</row>
    <row r="11" spans="1:12" s="61" customFormat="1" ht="16.5" customHeight="1" x14ac:dyDescent="0.35">
      <c r="A11" s="61" t="s">
        <v>40</v>
      </c>
      <c r="B11" s="65"/>
      <c r="C11" s="69"/>
      <c r="D11" s="69"/>
      <c r="E11" s="69"/>
      <c r="F11" s="65"/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</row>
    <row r="12" spans="1:12" s="61" customFormat="1" ht="16.5" customHeight="1" x14ac:dyDescent="0.35">
      <c r="A12" s="61" t="s">
        <v>41</v>
      </c>
      <c r="B12" s="65"/>
      <c r="C12" s="69"/>
      <c r="D12" s="69"/>
      <c r="E12" s="69"/>
      <c r="F12" s="65"/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</row>
    <row r="13" spans="1:12" s="61" customFormat="1" ht="16.5" customHeight="1" x14ac:dyDescent="0.35">
      <c r="A13" s="61" t="s">
        <v>42</v>
      </c>
      <c r="B13" s="65"/>
      <c r="C13" s="69"/>
      <c r="D13" s="69"/>
      <c r="E13" s="69"/>
      <c r="F13" s="65"/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</row>
    <row r="14" spans="1:12" s="61" customFormat="1" x14ac:dyDescent="0.35">
      <c r="A14" s="61" t="s">
        <v>45</v>
      </c>
      <c r="B14" s="65"/>
      <c r="C14" s="67"/>
      <c r="D14" s="66"/>
      <c r="E14" s="66"/>
      <c r="F14" s="65"/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</row>
    <row r="15" spans="1:12" s="61" customFormat="1" x14ac:dyDescent="0.35">
      <c r="A15" s="61" t="s">
        <v>45</v>
      </c>
      <c r="B15" s="65"/>
      <c r="C15" s="67"/>
      <c r="D15" s="66"/>
      <c r="E15" s="66"/>
      <c r="F15" s="65"/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</row>
    <row r="16" spans="1:12" s="61" customFormat="1" x14ac:dyDescent="0.35">
      <c r="A16" s="61" t="s">
        <v>45</v>
      </c>
      <c r="B16" s="65"/>
      <c r="C16" s="67"/>
      <c r="D16" s="66"/>
      <c r="E16" s="66"/>
      <c r="F16" s="65"/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</row>
    <row r="17" spans="1:12" s="32" customFormat="1" ht="18.5" thickBot="1" x14ac:dyDescent="0.4">
      <c r="A17" s="51" t="s">
        <v>46</v>
      </c>
      <c r="B17" s="52">
        <f>SUM(B9:B16)</f>
        <v>0</v>
      </c>
      <c r="C17" s="52">
        <f t="shared" ref="C17:D17" si="0">SUM(C9:C16)</f>
        <v>0</v>
      </c>
      <c r="D17" s="52">
        <f t="shared" si="0"/>
        <v>0</v>
      </c>
      <c r="E17" s="53"/>
      <c r="F17" s="54"/>
      <c r="G17" s="55">
        <f>SUM(G8:G16)</f>
        <v>0</v>
      </c>
      <c r="H17" s="55">
        <f t="shared" ref="G17:K17" si="1">SUM(H8:H16)</f>
        <v>0</v>
      </c>
      <c r="I17" s="55">
        <f t="shared" si="1"/>
        <v>0</v>
      </c>
      <c r="J17" s="55">
        <f t="shared" si="1"/>
        <v>0</v>
      </c>
      <c r="K17" s="55">
        <f t="shared" si="1"/>
        <v>0</v>
      </c>
      <c r="L17" s="55">
        <f>SUM(L8:L16)</f>
        <v>0</v>
      </c>
    </row>
    <row r="18" spans="1:12" x14ac:dyDescent="0.35">
      <c r="B18" s="6"/>
      <c r="C18" s="17"/>
      <c r="D18" s="17"/>
      <c r="E18" s="17"/>
      <c r="F18" s="6"/>
      <c r="G18" s="11"/>
      <c r="H18" s="11"/>
      <c r="I18" s="11"/>
      <c r="J18" s="11"/>
      <c r="K18" s="11"/>
      <c r="L18" s="11"/>
    </row>
    <row r="19" spans="1:12" ht="18" x14ac:dyDescent="0.35">
      <c r="A19" s="7" t="s">
        <v>66</v>
      </c>
      <c r="B19" s="18"/>
      <c r="C19" s="17"/>
      <c r="D19" s="17"/>
      <c r="E19" s="17"/>
      <c r="F19" s="6"/>
      <c r="G19" s="11"/>
      <c r="H19" s="11"/>
      <c r="I19" s="11"/>
      <c r="J19" s="11"/>
      <c r="K19" s="11"/>
      <c r="L19" s="11"/>
    </row>
    <row r="20" spans="1:12" s="61" customFormat="1" ht="18" x14ac:dyDescent="0.35">
      <c r="A20" s="61" t="s">
        <v>20</v>
      </c>
      <c r="B20" s="68"/>
      <c r="C20" s="66"/>
      <c r="D20" s="66"/>
      <c r="E20" s="66"/>
      <c r="F20" s="65"/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</row>
    <row r="21" spans="1:12" s="61" customFormat="1" ht="18" x14ac:dyDescent="0.35">
      <c r="A21" s="61" t="s">
        <v>20</v>
      </c>
      <c r="B21" s="68"/>
      <c r="C21" s="66"/>
      <c r="D21" s="66"/>
      <c r="E21" s="66"/>
      <c r="F21" s="65"/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</row>
    <row r="22" spans="1:12" s="32" customFormat="1" ht="18.5" thickBot="1" x14ac:dyDescent="0.4">
      <c r="A22" s="51" t="s">
        <v>67</v>
      </c>
      <c r="B22" s="52">
        <f>SUM(B20:B21)</f>
        <v>0</v>
      </c>
      <c r="C22" s="52">
        <f t="shared" ref="C22:D22" si="2">SUM(C20:C21)</f>
        <v>0</v>
      </c>
      <c r="D22" s="52">
        <f t="shared" si="2"/>
        <v>0</v>
      </c>
      <c r="E22" s="53"/>
      <c r="F22" s="54"/>
      <c r="G22" s="55">
        <f>SUM(G19:G21)</f>
        <v>0</v>
      </c>
      <c r="H22" s="55">
        <f t="shared" ref="H22:L22" si="3">SUM(H19:H21)</f>
        <v>0</v>
      </c>
      <c r="I22" s="55">
        <f t="shared" si="3"/>
        <v>0</v>
      </c>
      <c r="J22" s="55">
        <f t="shared" si="3"/>
        <v>0</v>
      </c>
      <c r="K22" s="55">
        <f t="shared" si="3"/>
        <v>0</v>
      </c>
      <c r="L22" s="55">
        <f>SUM(L19:L21)</f>
        <v>0</v>
      </c>
    </row>
    <row r="23" spans="1:12" x14ac:dyDescent="0.35">
      <c r="B23" s="6"/>
      <c r="C23" s="17"/>
      <c r="D23" s="17"/>
      <c r="E23" s="17"/>
      <c r="F23" s="6"/>
      <c r="G23" s="11"/>
      <c r="H23" s="11"/>
      <c r="I23" s="11"/>
      <c r="J23" s="11"/>
      <c r="K23" s="11"/>
      <c r="L23" s="11"/>
    </row>
    <row r="24" spans="1:12" ht="18.5" thickBot="1" x14ac:dyDescent="0.4">
      <c r="A24" s="19" t="s">
        <v>68</v>
      </c>
      <c r="B24" s="20">
        <f>B17+B22</f>
        <v>0</v>
      </c>
      <c r="C24" s="20">
        <f t="shared" ref="C24:D24" si="4">C17+C22</f>
        <v>0</v>
      </c>
      <c r="D24" s="20">
        <f t="shared" si="4"/>
        <v>0</v>
      </c>
      <c r="E24" s="21"/>
      <c r="F24" s="20"/>
      <c r="G24" s="22">
        <f>G22+G17</f>
        <v>0</v>
      </c>
      <c r="H24" s="22">
        <f t="shared" ref="H24:L24" si="5">H22+H17</f>
        <v>0</v>
      </c>
      <c r="I24" s="22">
        <f t="shared" si="5"/>
        <v>0</v>
      </c>
      <c r="J24" s="22">
        <f t="shared" si="5"/>
        <v>0</v>
      </c>
      <c r="K24" s="22">
        <f t="shared" si="5"/>
        <v>0</v>
      </c>
      <c r="L24" s="22">
        <f>L22+L17</f>
        <v>0</v>
      </c>
    </row>
    <row r="25" spans="1:12" ht="18.5" thickTop="1" x14ac:dyDescent="0.35">
      <c r="A25" s="75"/>
      <c r="B25" s="76"/>
      <c r="C25" s="77"/>
      <c r="D25" s="77"/>
      <c r="E25" s="78"/>
      <c r="F25" s="76"/>
      <c r="G25" s="79"/>
      <c r="H25" s="80"/>
      <c r="I25" s="80"/>
      <c r="J25" s="79"/>
      <c r="K25" s="80"/>
      <c r="L25" s="84"/>
    </row>
    <row r="26" spans="1:12" ht="18" x14ac:dyDescent="0.35">
      <c r="A26" s="7" t="s">
        <v>69</v>
      </c>
      <c r="B26" s="25"/>
      <c r="C26" s="6"/>
      <c r="D26" s="11"/>
      <c r="E26" s="24"/>
      <c r="F26" s="24"/>
      <c r="G26" s="11"/>
      <c r="H26" s="24"/>
      <c r="I26" s="24"/>
      <c r="J26" s="11"/>
      <c r="K26" s="24"/>
      <c r="L26" s="11"/>
    </row>
    <row r="27" spans="1:12" s="61" customFormat="1" x14ac:dyDescent="0.35">
      <c r="A27" s="61" t="s">
        <v>70</v>
      </c>
      <c r="B27" s="69"/>
      <c r="C27" s="65"/>
      <c r="D27" s="62"/>
      <c r="E27" s="62"/>
      <c r="F27" s="62"/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</row>
    <row r="28" spans="1:12" s="61" customFormat="1" x14ac:dyDescent="0.35">
      <c r="A28" s="61" t="s">
        <v>71</v>
      </c>
      <c r="B28" s="69"/>
      <c r="C28" s="65"/>
      <c r="D28" s="62"/>
      <c r="E28" s="62"/>
      <c r="F28" s="62"/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</row>
    <row r="29" spans="1:12" s="61" customFormat="1" x14ac:dyDescent="0.35">
      <c r="A29" s="61" t="s">
        <v>72</v>
      </c>
      <c r="B29" s="69"/>
      <c r="C29" s="65"/>
      <c r="D29" s="62"/>
      <c r="E29" s="62"/>
      <c r="F29" s="62"/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</row>
    <row r="30" spans="1:12" s="61" customFormat="1" x14ac:dyDescent="0.35">
      <c r="A30" s="61" t="s">
        <v>73</v>
      </c>
      <c r="B30" s="69"/>
      <c r="C30" s="65"/>
      <c r="D30" s="62"/>
      <c r="E30" s="62"/>
      <c r="F30" s="62"/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</row>
    <row r="31" spans="1:12" s="61" customFormat="1" x14ac:dyDescent="0.35">
      <c r="A31" s="61" t="s">
        <v>74</v>
      </c>
      <c r="B31" s="69"/>
      <c r="C31" s="65"/>
      <c r="D31" s="62"/>
      <c r="E31" s="62"/>
      <c r="F31" s="62"/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</row>
    <row r="32" spans="1:12" s="61" customFormat="1" x14ac:dyDescent="0.35">
      <c r="A32" s="61" t="s">
        <v>50</v>
      </c>
      <c r="B32" s="69"/>
      <c r="C32" s="65"/>
      <c r="D32" s="62"/>
      <c r="E32" s="62"/>
      <c r="F32" s="62"/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</row>
    <row r="33" spans="1:12" s="61" customFormat="1" x14ac:dyDescent="0.35">
      <c r="A33" s="61" t="s">
        <v>75</v>
      </c>
      <c r="B33" s="69"/>
      <c r="C33" s="65"/>
      <c r="D33" s="62"/>
      <c r="E33" s="62"/>
      <c r="F33" s="62"/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</row>
    <row r="34" spans="1:12" s="61" customFormat="1" x14ac:dyDescent="0.35">
      <c r="A34" s="61" t="s">
        <v>45</v>
      </c>
      <c r="B34" s="69"/>
      <c r="C34" s="65"/>
      <c r="D34" s="62"/>
      <c r="E34" s="62"/>
      <c r="F34" s="62"/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</row>
    <row r="35" spans="1:12" s="61" customFormat="1" x14ac:dyDescent="0.35">
      <c r="A35" s="61" t="s">
        <v>45</v>
      </c>
      <c r="B35" s="69"/>
      <c r="C35" s="65"/>
      <c r="D35" s="62"/>
      <c r="E35" s="62"/>
      <c r="F35" s="62"/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</row>
    <row r="36" spans="1:12" s="61" customFormat="1" x14ac:dyDescent="0.35">
      <c r="A36" s="61" t="s">
        <v>45</v>
      </c>
      <c r="B36" s="69"/>
      <c r="C36" s="65"/>
      <c r="D36" s="62"/>
      <c r="E36" s="62"/>
      <c r="F36" s="62"/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</row>
    <row r="37" spans="1:12" s="61" customFormat="1" x14ac:dyDescent="0.35">
      <c r="A37" s="61" t="s">
        <v>45</v>
      </c>
      <c r="B37" s="69"/>
      <c r="C37" s="65"/>
      <c r="D37" s="62"/>
      <c r="E37" s="62"/>
      <c r="F37" s="62"/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</row>
    <row r="38" spans="1:12" ht="18.5" thickBot="1" x14ac:dyDescent="0.4">
      <c r="A38" s="41" t="s">
        <v>76</v>
      </c>
      <c r="B38" s="57"/>
      <c r="C38" s="58"/>
      <c r="D38" s="42"/>
      <c r="E38" s="42"/>
      <c r="F38" s="42"/>
      <c r="G38" s="42">
        <f>SUM(G26:G37)</f>
        <v>0</v>
      </c>
      <c r="H38" s="42">
        <f t="shared" ref="G38:K38" si="6">SUM(H26:H37)</f>
        <v>0</v>
      </c>
      <c r="I38" s="42">
        <f t="shared" si="6"/>
        <v>0</v>
      </c>
      <c r="J38" s="42">
        <f t="shared" si="6"/>
        <v>0</v>
      </c>
      <c r="K38" s="42">
        <f t="shared" si="6"/>
        <v>0</v>
      </c>
      <c r="L38" s="42">
        <f>SUM(L26:L37)</f>
        <v>0</v>
      </c>
    </row>
    <row r="39" spans="1:12" x14ac:dyDescent="0.35">
      <c r="B39" s="25"/>
      <c r="C39" s="6"/>
      <c r="D39" s="11"/>
      <c r="E39" s="24"/>
      <c r="F39" s="24"/>
      <c r="G39" s="11"/>
      <c r="H39" s="24"/>
      <c r="I39" s="24"/>
      <c r="J39" s="11"/>
      <c r="K39" s="24"/>
      <c r="L39" s="33"/>
    </row>
    <row r="40" spans="1:12" ht="18" x14ac:dyDescent="0.35">
      <c r="A40" s="7" t="s">
        <v>77</v>
      </c>
      <c r="B40" s="25"/>
      <c r="C40" s="6"/>
      <c r="D40" s="11"/>
      <c r="E40" s="24"/>
      <c r="F40" s="24"/>
      <c r="G40" s="11"/>
      <c r="H40" s="24"/>
      <c r="I40" s="24"/>
      <c r="J40" s="11"/>
      <c r="K40" s="24"/>
      <c r="L40" s="11"/>
    </row>
    <row r="41" spans="1:12" s="61" customFormat="1" x14ac:dyDescent="0.35">
      <c r="A41" s="61" t="s">
        <v>56</v>
      </c>
      <c r="B41" s="69"/>
      <c r="C41" s="65"/>
      <c r="D41" s="62"/>
      <c r="E41" s="62"/>
      <c r="F41" s="62"/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</row>
    <row r="42" spans="1:12" s="61" customFormat="1" x14ac:dyDescent="0.35">
      <c r="A42" s="61" t="s">
        <v>78</v>
      </c>
      <c r="B42" s="69"/>
      <c r="C42" s="65"/>
      <c r="D42" s="62"/>
      <c r="E42" s="62"/>
      <c r="F42" s="62"/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</row>
    <row r="43" spans="1:12" s="61" customFormat="1" x14ac:dyDescent="0.35">
      <c r="A43" s="61" t="s">
        <v>57</v>
      </c>
      <c r="B43" s="69"/>
      <c r="C43" s="65"/>
      <c r="D43" s="62"/>
      <c r="E43" s="62"/>
      <c r="F43" s="62"/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</row>
    <row r="44" spans="1:12" s="61" customFormat="1" x14ac:dyDescent="0.35">
      <c r="A44" s="61" t="s">
        <v>79</v>
      </c>
      <c r="B44" s="69"/>
      <c r="C44" s="65"/>
      <c r="D44" s="62"/>
      <c r="E44" s="62"/>
      <c r="F44" s="62"/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</row>
    <row r="45" spans="1:12" s="61" customFormat="1" x14ac:dyDescent="0.35">
      <c r="A45" s="61" t="s">
        <v>79</v>
      </c>
      <c r="B45" s="69"/>
      <c r="C45" s="65"/>
      <c r="D45" s="62"/>
      <c r="E45" s="62"/>
      <c r="F45" s="62"/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</row>
    <row r="46" spans="1:12" s="61" customFormat="1" x14ac:dyDescent="0.35">
      <c r="A46" s="61" t="s">
        <v>79</v>
      </c>
      <c r="B46" s="69"/>
      <c r="C46" s="65"/>
      <c r="D46" s="62"/>
      <c r="E46" s="62"/>
      <c r="F46" s="62"/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</row>
    <row r="47" spans="1:12" s="61" customFormat="1" x14ac:dyDescent="0.35">
      <c r="A47" s="61" t="s">
        <v>79</v>
      </c>
      <c r="B47" s="69"/>
      <c r="C47" s="65"/>
      <c r="D47" s="62"/>
      <c r="E47" s="62"/>
      <c r="F47" s="62"/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</row>
    <row r="48" spans="1:12" ht="18.5" thickBot="1" x14ac:dyDescent="0.4">
      <c r="A48" s="41" t="s">
        <v>80</v>
      </c>
      <c r="B48" s="57"/>
      <c r="C48" s="58"/>
      <c r="D48" s="42"/>
      <c r="E48" s="42"/>
      <c r="F48" s="42"/>
      <c r="G48" s="42">
        <f>SUM(G40:G47)</f>
        <v>0</v>
      </c>
      <c r="H48" s="42">
        <f t="shared" ref="H48:L48" si="7">SUM(H40:H47)</f>
        <v>0</v>
      </c>
      <c r="I48" s="42">
        <f t="shared" si="7"/>
        <v>0</v>
      </c>
      <c r="J48" s="42">
        <f t="shared" si="7"/>
        <v>0</v>
      </c>
      <c r="K48" s="42">
        <f t="shared" si="7"/>
        <v>0</v>
      </c>
      <c r="L48" s="42">
        <f>SUM(L40:L47)</f>
        <v>0</v>
      </c>
    </row>
    <row r="49" spans="1:12" x14ac:dyDescent="0.35">
      <c r="B49" s="25"/>
      <c r="C49" s="6"/>
      <c r="D49" s="11"/>
      <c r="E49" s="24"/>
      <c r="F49" s="24"/>
      <c r="G49" s="11"/>
      <c r="H49" s="24"/>
      <c r="I49" s="24"/>
      <c r="J49" s="11"/>
      <c r="K49" s="24"/>
      <c r="L49" s="33"/>
    </row>
    <row r="50" spans="1:12" ht="18.5" thickBot="1" x14ac:dyDescent="0.4">
      <c r="A50" s="34" t="s">
        <v>81</v>
      </c>
      <c r="B50" s="35"/>
      <c r="C50" s="36"/>
      <c r="D50" s="37"/>
      <c r="E50" s="37"/>
      <c r="F50" s="37"/>
      <c r="G50" s="37">
        <f>G38+G48</f>
        <v>0</v>
      </c>
      <c r="H50" s="37">
        <f>H38+H48</f>
        <v>0</v>
      </c>
      <c r="I50" s="37">
        <f t="shared" ref="I50:K50" si="8">I38+I48</f>
        <v>0</v>
      </c>
      <c r="J50" s="37">
        <f t="shared" si="8"/>
        <v>0</v>
      </c>
      <c r="K50" s="37">
        <f t="shared" si="8"/>
        <v>0</v>
      </c>
      <c r="L50" s="37">
        <f>L38+L48</f>
        <v>0</v>
      </c>
    </row>
    <row r="51" spans="1:12" ht="16" thickTop="1" x14ac:dyDescent="0.35">
      <c r="B51" s="25"/>
      <c r="C51" s="6"/>
      <c r="D51" s="11"/>
      <c r="E51" s="24"/>
      <c r="F51" s="24"/>
      <c r="G51" s="11"/>
      <c r="H51" s="24"/>
      <c r="I51" s="24"/>
      <c r="J51" s="11"/>
      <c r="K51" s="24"/>
      <c r="L51" s="11"/>
    </row>
    <row r="52" spans="1:12" ht="20.5" thickBot="1" x14ac:dyDescent="0.4">
      <c r="A52" s="28" t="s">
        <v>115</v>
      </c>
      <c r="B52" s="38"/>
      <c r="C52" s="39"/>
      <c r="D52" s="40"/>
      <c r="E52" s="40"/>
      <c r="F52" s="40"/>
      <c r="G52" s="40">
        <f>G24+G50</f>
        <v>0</v>
      </c>
      <c r="H52" s="40">
        <f t="shared" ref="G52:L52" si="9">H24+H50</f>
        <v>0</v>
      </c>
      <c r="I52" s="40">
        <f t="shared" si="9"/>
        <v>0</v>
      </c>
      <c r="J52" s="40">
        <f t="shared" si="9"/>
        <v>0</v>
      </c>
      <c r="K52" s="40">
        <f t="shared" si="9"/>
        <v>0</v>
      </c>
      <c r="L52" s="40">
        <f t="shared" si="9"/>
        <v>0</v>
      </c>
    </row>
    <row r="53" spans="1:12" ht="16" thickTop="1" x14ac:dyDescent="0.35">
      <c r="C53" s="4"/>
      <c r="D53" s="14"/>
      <c r="E53" s="14"/>
      <c r="F53" s="14"/>
      <c r="J53" s="14"/>
      <c r="K53" s="14"/>
      <c r="L53" s="14"/>
    </row>
    <row r="54" spans="1:12" x14ac:dyDescent="0.35">
      <c r="J54" s="14"/>
      <c r="K54" s="14"/>
      <c r="L54" s="14"/>
    </row>
    <row r="55" spans="1:12" x14ac:dyDescent="0.35">
      <c r="J55" s="14"/>
      <c r="K55" s="14"/>
      <c r="L55" s="14"/>
    </row>
    <row r="56" spans="1:12" x14ac:dyDescent="0.35">
      <c r="J56" s="14"/>
      <c r="K56" s="14"/>
      <c r="L56" s="14"/>
    </row>
    <row r="57" spans="1:12" x14ac:dyDescent="0.35">
      <c r="J57" s="14"/>
      <c r="K57" s="14"/>
      <c r="L57" s="14"/>
    </row>
  </sheetData>
  <sheetProtection algorithmName="SHA-512" hashValue="pIiC7wKcqYbCpUYDHZbbz1JA7BrS3my2dN3QLZISHnEaDX74xivvipGvOALWTaOpm16a5LeBM3FwZmG8duiB+Q==" saltValue="tTu8B2/uL0CYYZ8pjF2l8w==" spinCount="100000" sheet="1" formatCells="0" formatColumns="0" formatRows="0" insertColumns="0" insertRows="0" insertHyperlinks="0" deleteRows="0" sort="0"/>
  <phoneticPr fontId="3" type="noConversion"/>
  <pageMargins left="0.75000000000000011" right="0.75000000000000011" top="1" bottom="1" header="0.5" footer="0.5"/>
  <pageSetup paperSize="9" scale="54" fitToHeight="0" orientation="landscape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L57"/>
  <sheetViews>
    <sheetView zoomScaleNormal="100" zoomScalePageLayoutView="90" workbookViewId="0">
      <pane ySplit="2" topLeftCell="A3" activePane="bottomLeft" state="frozen"/>
      <selection pane="bottomLeft" activeCell="G22" sqref="G22 G17"/>
    </sheetView>
  </sheetViews>
  <sheetFormatPr defaultColWidth="11" defaultRowHeight="15.5" x14ac:dyDescent="0.35"/>
  <cols>
    <col min="1" max="1" width="54.08203125" style="4" customWidth="1"/>
    <col min="2" max="2" width="10" style="4" customWidth="1"/>
    <col min="3" max="3" width="8.58203125" style="23" customWidth="1"/>
    <col min="4" max="4" width="9.25" style="23" customWidth="1"/>
    <col min="5" max="5" width="7.9140625" style="23" customWidth="1"/>
    <col min="6" max="6" width="17.33203125" style="4" customWidth="1"/>
    <col min="7" max="9" width="20.83203125" style="14" customWidth="1"/>
    <col min="10" max="10" width="20.83203125" style="16" customWidth="1"/>
    <col min="11" max="12" width="20.83203125" style="4" customWidth="1"/>
    <col min="13" max="16384" width="11" style="4"/>
  </cols>
  <sheetData>
    <row r="1" spans="1:12" ht="20.5" thickBot="1" x14ac:dyDescent="0.4">
      <c r="A1" s="101" t="str">
        <f>Overzicht!A1</f>
        <v xml:space="preserve">VUL IN: NAAM TALENTHUB                </v>
      </c>
      <c r="B1" s="15"/>
      <c r="C1" s="15"/>
      <c r="D1" s="15"/>
      <c r="E1" s="15"/>
      <c r="F1" s="1"/>
      <c r="G1" s="15" t="str">
        <f>Overzicht!B1</f>
        <v>2026-2027</v>
      </c>
      <c r="H1" s="15"/>
      <c r="I1" s="15"/>
      <c r="J1" s="111" t="s">
        <v>101</v>
      </c>
      <c r="K1" s="15"/>
      <c r="L1" s="15"/>
    </row>
    <row r="2" spans="1:12" ht="42" x14ac:dyDescent="0.35">
      <c r="A2" s="83" t="s">
        <v>60</v>
      </c>
      <c r="B2" s="114" t="s">
        <v>36</v>
      </c>
      <c r="C2" s="115" t="s">
        <v>103</v>
      </c>
      <c r="D2" s="116" t="s">
        <v>104</v>
      </c>
      <c r="E2" s="116" t="s">
        <v>111</v>
      </c>
      <c r="F2" s="118" t="s">
        <v>61</v>
      </c>
      <c r="G2" s="82" t="s">
        <v>62</v>
      </c>
      <c r="H2" s="82" t="s">
        <v>12</v>
      </c>
      <c r="I2" s="82" t="s">
        <v>2</v>
      </c>
      <c r="J2" s="82" t="s">
        <v>0</v>
      </c>
      <c r="K2" s="82" t="s">
        <v>12</v>
      </c>
      <c r="L2" s="82" t="s">
        <v>2</v>
      </c>
    </row>
    <row r="3" spans="1:12" x14ac:dyDescent="0.35">
      <c r="B3" s="72"/>
      <c r="C3" s="72"/>
      <c r="D3" s="73"/>
      <c r="E3" s="72"/>
      <c r="F3" s="73"/>
      <c r="G3" s="74"/>
      <c r="H3" s="74"/>
      <c r="I3" s="74"/>
      <c r="J3" s="74"/>
      <c r="K3" s="74"/>
      <c r="L3" s="74"/>
    </row>
    <row r="4" spans="1:12" ht="20.5" x14ac:dyDescent="0.35">
      <c r="A4" s="105" t="s">
        <v>83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ht="20.5" x14ac:dyDescent="0.35">
      <c r="A5" s="106" t="s">
        <v>89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s="61" customFormat="1" x14ac:dyDescent="0.35">
      <c r="A6" s="96" t="s">
        <v>64</v>
      </c>
      <c r="B6" s="97"/>
      <c r="C6" s="97"/>
      <c r="D6" s="98"/>
      <c r="E6" s="97"/>
      <c r="F6" s="98"/>
      <c r="G6" s="99"/>
      <c r="H6" s="99"/>
      <c r="I6" s="99"/>
      <c r="J6" s="99"/>
      <c r="K6" s="99"/>
      <c r="L6" s="99"/>
    </row>
    <row r="7" spans="1:12" s="61" customFormat="1" x14ac:dyDescent="0.35">
      <c r="A7" s="96"/>
      <c r="B7" s="97"/>
      <c r="C7" s="97"/>
      <c r="D7" s="98"/>
      <c r="E7" s="97"/>
      <c r="F7" s="98"/>
      <c r="G7" s="99"/>
      <c r="H7" s="99"/>
      <c r="I7" s="99"/>
      <c r="J7" s="99"/>
      <c r="K7" s="99"/>
      <c r="L7" s="99"/>
    </row>
    <row r="8" spans="1:12" ht="18" x14ac:dyDescent="0.35">
      <c r="A8" s="7" t="s">
        <v>65</v>
      </c>
      <c r="B8" s="6"/>
      <c r="C8" s="17"/>
      <c r="D8" s="17"/>
      <c r="E8" s="17"/>
      <c r="F8" s="6"/>
      <c r="G8" s="11"/>
      <c r="H8" s="11"/>
      <c r="I8" s="11"/>
      <c r="J8" s="11"/>
      <c r="K8" s="11"/>
      <c r="L8" s="11"/>
    </row>
    <row r="9" spans="1:12" s="61" customFormat="1" x14ac:dyDescent="0.35">
      <c r="A9" s="61" t="s">
        <v>38</v>
      </c>
      <c r="B9" s="65"/>
      <c r="C9" s="69"/>
      <c r="D9" s="69"/>
      <c r="E9" s="69"/>
      <c r="F9" s="65"/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</row>
    <row r="10" spans="1:12" s="61" customFormat="1" x14ac:dyDescent="0.35">
      <c r="A10" s="61" t="s">
        <v>39</v>
      </c>
      <c r="B10" s="65"/>
      <c r="C10" s="69"/>
      <c r="D10" s="69"/>
      <c r="E10" s="69"/>
      <c r="F10" s="65"/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</row>
    <row r="11" spans="1:12" s="61" customFormat="1" ht="16.5" customHeight="1" x14ac:dyDescent="0.35">
      <c r="A11" s="61" t="s">
        <v>40</v>
      </c>
      <c r="B11" s="65"/>
      <c r="C11" s="69"/>
      <c r="D11" s="69"/>
      <c r="E11" s="69"/>
      <c r="F11" s="65"/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</row>
    <row r="12" spans="1:12" s="61" customFormat="1" ht="16.5" customHeight="1" x14ac:dyDescent="0.35">
      <c r="A12" s="61" t="s">
        <v>41</v>
      </c>
      <c r="B12" s="65"/>
      <c r="C12" s="69"/>
      <c r="D12" s="69"/>
      <c r="E12" s="69"/>
      <c r="F12" s="65"/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</row>
    <row r="13" spans="1:12" s="61" customFormat="1" ht="16.5" customHeight="1" x14ac:dyDescent="0.35">
      <c r="A13" s="61" t="s">
        <v>42</v>
      </c>
      <c r="B13" s="65"/>
      <c r="C13" s="69"/>
      <c r="D13" s="69"/>
      <c r="E13" s="69"/>
      <c r="F13" s="65"/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</row>
    <row r="14" spans="1:12" s="61" customFormat="1" x14ac:dyDescent="0.35">
      <c r="A14" s="61" t="s">
        <v>45</v>
      </c>
      <c r="B14" s="65"/>
      <c r="C14" s="67"/>
      <c r="D14" s="66"/>
      <c r="E14" s="66"/>
      <c r="F14" s="65"/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</row>
    <row r="15" spans="1:12" s="61" customFormat="1" x14ac:dyDescent="0.35">
      <c r="A15" s="61" t="s">
        <v>45</v>
      </c>
      <c r="B15" s="65"/>
      <c r="C15" s="67"/>
      <c r="D15" s="66"/>
      <c r="E15" s="66"/>
      <c r="F15" s="65"/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</row>
    <row r="16" spans="1:12" s="61" customFormat="1" x14ac:dyDescent="0.35">
      <c r="A16" s="61" t="s">
        <v>45</v>
      </c>
      <c r="B16" s="65"/>
      <c r="C16" s="67"/>
      <c r="D16" s="66"/>
      <c r="E16" s="66"/>
      <c r="F16" s="65"/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</row>
    <row r="17" spans="1:12" s="32" customFormat="1" ht="18.5" thickBot="1" x14ac:dyDescent="0.4">
      <c r="A17" s="51" t="s">
        <v>46</v>
      </c>
      <c r="B17" s="52">
        <f>SUM(B9:B16)</f>
        <v>0</v>
      </c>
      <c r="C17" s="52">
        <f t="shared" ref="C17:D17" si="0">SUM(C9:C16)</f>
        <v>0</v>
      </c>
      <c r="D17" s="52">
        <f t="shared" si="0"/>
        <v>0</v>
      </c>
      <c r="E17" s="53"/>
      <c r="F17" s="54"/>
      <c r="G17" s="55">
        <f>SUM(G8:G16)</f>
        <v>0</v>
      </c>
      <c r="H17" s="55">
        <f t="shared" ref="G17:K17" si="1">SUM(H8:H16)</f>
        <v>0</v>
      </c>
      <c r="I17" s="55">
        <f t="shared" si="1"/>
        <v>0</v>
      </c>
      <c r="J17" s="55">
        <f t="shared" si="1"/>
        <v>0</v>
      </c>
      <c r="K17" s="55">
        <f t="shared" si="1"/>
        <v>0</v>
      </c>
      <c r="L17" s="55">
        <f>SUM(L8:L16)</f>
        <v>0</v>
      </c>
    </row>
    <row r="18" spans="1:12" x14ac:dyDescent="0.35">
      <c r="B18" s="6"/>
      <c r="C18" s="17"/>
      <c r="D18" s="17"/>
      <c r="E18" s="17"/>
      <c r="F18" s="6"/>
      <c r="G18" s="11"/>
      <c r="H18" s="11"/>
      <c r="I18" s="11"/>
      <c r="J18" s="11"/>
      <c r="K18" s="11"/>
      <c r="L18" s="11"/>
    </row>
    <row r="19" spans="1:12" ht="18" x14ac:dyDescent="0.35">
      <c r="A19" s="7" t="s">
        <v>66</v>
      </c>
      <c r="B19" s="18"/>
      <c r="C19" s="17"/>
      <c r="D19" s="17"/>
      <c r="E19" s="17"/>
      <c r="F19" s="6"/>
      <c r="G19" s="11"/>
      <c r="H19" s="11"/>
      <c r="I19" s="11"/>
      <c r="J19" s="11"/>
      <c r="K19" s="11"/>
      <c r="L19" s="11"/>
    </row>
    <row r="20" spans="1:12" s="61" customFormat="1" ht="18" x14ac:dyDescent="0.35">
      <c r="A20" s="61" t="s">
        <v>20</v>
      </c>
      <c r="B20" s="68"/>
      <c r="C20" s="66"/>
      <c r="D20" s="66"/>
      <c r="E20" s="66"/>
      <c r="F20" s="65"/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</row>
    <row r="21" spans="1:12" s="61" customFormat="1" ht="18" x14ac:dyDescent="0.35">
      <c r="A21" s="61" t="s">
        <v>20</v>
      </c>
      <c r="B21" s="68"/>
      <c r="C21" s="66"/>
      <c r="D21" s="66"/>
      <c r="E21" s="66"/>
      <c r="F21" s="65"/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</row>
    <row r="22" spans="1:12" s="32" customFormat="1" ht="18.5" thickBot="1" x14ac:dyDescent="0.4">
      <c r="A22" s="51" t="s">
        <v>67</v>
      </c>
      <c r="B22" s="52">
        <f>SUM(B20:B21)</f>
        <v>0</v>
      </c>
      <c r="C22" s="52">
        <f t="shared" ref="C22:D22" si="2">SUM(C20:C21)</f>
        <v>0</v>
      </c>
      <c r="D22" s="52">
        <f t="shared" si="2"/>
        <v>0</v>
      </c>
      <c r="E22" s="53"/>
      <c r="F22" s="54"/>
      <c r="G22" s="55">
        <f>SUM(G19:G21)</f>
        <v>0</v>
      </c>
      <c r="H22" s="55">
        <f t="shared" ref="H22:L22" si="3">SUM(H19:H21)</f>
        <v>0</v>
      </c>
      <c r="I22" s="55">
        <f t="shared" si="3"/>
        <v>0</v>
      </c>
      <c r="J22" s="55">
        <f t="shared" si="3"/>
        <v>0</v>
      </c>
      <c r="K22" s="55">
        <f t="shared" si="3"/>
        <v>0</v>
      </c>
      <c r="L22" s="55">
        <f>SUM(L19:L21)+L35</f>
        <v>0</v>
      </c>
    </row>
    <row r="23" spans="1:12" x14ac:dyDescent="0.35">
      <c r="B23" s="6"/>
      <c r="C23" s="17"/>
      <c r="D23" s="17"/>
      <c r="E23" s="17"/>
      <c r="F23" s="6"/>
      <c r="G23" s="11"/>
      <c r="H23" s="11"/>
      <c r="I23" s="11"/>
      <c r="J23" s="11"/>
      <c r="K23" s="11"/>
      <c r="L23" s="11"/>
    </row>
    <row r="24" spans="1:12" ht="18.5" thickBot="1" x14ac:dyDescent="0.4">
      <c r="A24" s="19" t="s">
        <v>68</v>
      </c>
      <c r="B24" s="20">
        <f>B17+B22</f>
        <v>0</v>
      </c>
      <c r="C24" s="20">
        <f t="shared" ref="C24:D24" si="4">C17+C22</f>
        <v>0</v>
      </c>
      <c r="D24" s="20">
        <f t="shared" si="4"/>
        <v>0</v>
      </c>
      <c r="E24" s="21"/>
      <c r="F24" s="20"/>
      <c r="G24" s="22">
        <f>G22+G17</f>
        <v>0</v>
      </c>
      <c r="H24" s="22">
        <f t="shared" ref="H24:L24" si="5">H22+H17</f>
        <v>0</v>
      </c>
      <c r="I24" s="22">
        <f t="shared" si="5"/>
        <v>0</v>
      </c>
      <c r="J24" s="22">
        <f t="shared" si="5"/>
        <v>0</v>
      </c>
      <c r="K24" s="22">
        <f>K22+K17</f>
        <v>0</v>
      </c>
      <c r="L24" s="22">
        <f t="shared" si="5"/>
        <v>0</v>
      </c>
    </row>
    <row r="25" spans="1:12" ht="18.5" thickTop="1" x14ac:dyDescent="0.35">
      <c r="A25" s="75"/>
      <c r="B25" s="76"/>
      <c r="C25" s="77"/>
      <c r="D25" s="77"/>
      <c r="E25" s="78"/>
      <c r="F25" s="76"/>
      <c r="G25" s="79"/>
      <c r="H25" s="80"/>
      <c r="I25" s="80"/>
      <c r="J25" s="79"/>
      <c r="K25" s="80"/>
      <c r="L25" s="84"/>
    </row>
    <row r="26" spans="1:12" ht="18" x14ac:dyDescent="0.35">
      <c r="A26" s="7" t="s">
        <v>69</v>
      </c>
      <c r="B26" s="25"/>
      <c r="C26" s="6"/>
      <c r="D26" s="11"/>
      <c r="E26" s="24"/>
      <c r="F26" s="24"/>
      <c r="G26" s="11"/>
      <c r="H26" s="24"/>
      <c r="I26" s="24"/>
      <c r="J26" s="11"/>
      <c r="K26" s="24"/>
      <c r="L26" s="11"/>
    </row>
    <row r="27" spans="1:12" s="61" customFormat="1" x14ac:dyDescent="0.35">
      <c r="A27" s="61" t="s">
        <v>70</v>
      </c>
      <c r="B27" s="69"/>
      <c r="C27" s="65"/>
      <c r="D27" s="62"/>
      <c r="E27" s="62"/>
      <c r="F27" s="62"/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</row>
    <row r="28" spans="1:12" s="61" customFormat="1" x14ac:dyDescent="0.35">
      <c r="A28" s="61" t="s">
        <v>71</v>
      </c>
      <c r="B28" s="69"/>
      <c r="C28" s="65"/>
      <c r="D28" s="62"/>
      <c r="E28" s="62"/>
      <c r="F28" s="62"/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</row>
    <row r="29" spans="1:12" s="61" customFormat="1" x14ac:dyDescent="0.35">
      <c r="A29" s="61" t="s">
        <v>72</v>
      </c>
      <c r="B29" s="69"/>
      <c r="C29" s="65"/>
      <c r="D29" s="62"/>
      <c r="E29" s="62"/>
      <c r="F29" s="62"/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</row>
    <row r="30" spans="1:12" s="61" customFormat="1" x14ac:dyDescent="0.35">
      <c r="A30" s="61" t="s">
        <v>73</v>
      </c>
      <c r="B30" s="69"/>
      <c r="C30" s="65"/>
      <c r="D30" s="62"/>
      <c r="E30" s="62"/>
      <c r="F30" s="62"/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</row>
    <row r="31" spans="1:12" s="61" customFormat="1" x14ac:dyDescent="0.35">
      <c r="A31" s="61" t="s">
        <v>74</v>
      </c>
      <c r="B31" s="69"/>
      <c r="C31" s="65"/>
      <c r="D31" s="62"/>
      <c r="E31" s="62"/>
      <c r="F31" s="62"/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</row>
    <row r="32" spans="1:12" s="61" customFormat="1" x14ac:dyDescent="0.35">
      <c r="A32" s="61" t="s">
        <v>50</v>
      </c>
      <c r="B32" s="69"/>
      <c r="C32" s="65"/>
      <c r="D32" s="62"/>
      <c r="E32" s="62"/>
      <c r="F32" s="62"/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</row>
    <row r="33" spans="1:12" s="61" customFormat="1" x14ac:dyDescent="0.35">
      <c r="A33" s="61" t="s">
        <v>75</v>
      </c>
      <c r="B33" s="69"/>
      <c r="C33" s="65"/>
      <c r="D33" s="62"/>
      <c r="E33" s="62"/>
      <c r="F33" s="62"/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</row>
    <row r="34" spans="1:12" s="61" customFormat="1" x14ac:dyDescent="0.35">
      <c r="A34" s="61" t="s">
        <v>45</v>
      </c>
      <c r="B34" s="69"/>
      <c r="C34" s="65"/>
      <c r="D34" s="62"/>
      <c r="E34" s="62"/>
      <c r="F34" s="62"/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</row>
    <row r="35" spans="1:12" s="61" customFormat="1" x14ac:dyDescent="0.35">
      <c r="A35" s="61" t="s">
        <v>45</v>
      </c>
      <c r="B35" s="69"/>
      <c r="C35" s="65"/>
      <c r="D35" s="62"/>
      <c r="E35" s="62"/>
      <c r="F35" s="62"/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</row>
    <row r="36" spans="1:12" s="61" customFormat="1" x14ac:dyDescent="0.35">
      <c r="A36" s="61" t="s">
        <v>45</v>
      </c>
      <c r="B36" s="69"/>
      <c r="C36" s="65"/>
      <c r="D36" s="62"/>
      <c r="E36" s="62"/>
      <c r="F36" s="62"/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</row>
    <row r="37" spans="1:12" s="61" customFormat="1" x14ac:dyDescent="0.35">
      <c r="A37" s="61" t="s">
        <v>45</v>
      </c>
      <c r="B37" s="69"/>
      <c r="C37" s="65"/>
      <c r="D37" s="62"/>
      <c r="E37" s="62"/>
      <c r="F37" s="62"/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</row>
    <row r="38" spans="1:12" ht="18.5" thickBot="1" x14ac:dyDescent="0.4">
      <c r="A38" s="41" t="s">
        <v>76</v>
      </c>
      <c r="B38" s="57"/>
      <c r="C38" s="58"/>
      <c r="D38" s="42"/>
      <c r="E38" s="42"/>
      <c r="F38" s="42"/>
      <c r="G38" s="42">
        <f>SUM(G26:G37)</f>
        <v>0</v>
      </c>
      <c r="H38" s="42">
        <f t="shared" ref="G38:K38" si="6">SUM(H26:H37)</f>
        <v>0</v>
      </c>
      <c r="I38" s="42">
        <f t="shared" si="6"/>
        <v>0</v>
      </c>
      <c r="J38" s="42">
        <f t="shared" si="6"/>
        <v>0</v>
      </c>
      <c r="K38" s="42">
        <f t="shared" si="6"/>
        <v>0</v>
      </c>
      <c r="L38" s="42">
        <f>SUM(L26:L37)</f>
        <v>0</v>
      </c>
    </row>
    <row r="39" spans="1:12" x14ac:dyDescent="0.35">
      <c r="B39" s="25"/>
      <c r="C39" s="6"/>
      <c r="D39" s="11"/>
      <c r="E39" s="24"/>
      <c r="F39" s="24"/>
      <c r="G39" s="11"/>
      <c r="H39" s="24"/>
      <c r="I39" s="24"/>
      <c r="J39" s="11"/>
      <c r="K39" s="24"/>
      <c r="L39" s="33"/>
    </row>
    <row r="40" spans="1:12" ht="18" x14ac:dyDescent="0.35">
      <c r="A40" s="7" t="s">
        <v>77</v>
      </c>
      <c r="B40" s="25"/>
      <c r="C40" s="6"/>
      <c r="D40" s="11"/>
      <c r="E40" s="24"/>
      <c r="F40" s="24"/>
      <c r="G40" s="11"/>
      <c r="H40" s="24"/>
      <c r="I40" s="24"/>
      <c r="J40" s="11"/>
      <c r="K40" s="24"/>
      <c r="L40" s="11"/>
    </row>
    <row r="41" spans="1:12" s="61" customFormat="1" x14ac:dyDescent="0.35">
      <c r="A41" s="61" t="s">
        <v>56</v>
      </c>
      <c r="B41" s="69"/>
      <c r="C41" s="65"/>
      <c r="D41" s="62"/>
      <c r="E41" s="62"/>
      <c r="F41" s="62"/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</row>
    <row r="42" spans="1:12" s="61" customFormat="1" x14ac:dyDescent="0.35">
      <c r="A42" s="61" t="s">
        <v>78</v>
      </c>
      <c r="B42" s="69"/>
      <c r="C42" s="65"/>
      <c r="D42" s="62"/>
      <c r="E42" s="62"/>
      <c r="F42" s="62"/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</row>
    <row r="43" spans="1:12" s="61" customFormat="1" x14ac:dyDescent="0.35">
      <c r="A43" s="61" t="s">
        <v>57</v>
      </c>
      <c r="B43" s="69"/>
      <c r="C43" s="65"/>
      <c r="D43" s="62"/>
      <c r="E43" s="62"/>
      <c r="F43" s="62"/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</row>
    <row r="44" spans="1:12" s="61" customFormat="1" x14ac:dyDescent="0.35">
      <c r="A44" s="61" t="s">
        <v>79</v>
      </c>
      <c r="B44" s="69"/>
      <c r="C44" s="65"/>
      <c r="D44" s="62"/>
      <c r="E44" s="62"/>
      <c r="F44" s="62"/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</row>
    <row r="45" spans="1:12" s="61" customFormat="1" x14ac:dyDescent="0.35">
      <c r="A45" s="61" t="s">
        <v>79</v>
      </c>
      <c r="B45" s="69"/>
      <c r="C45" s="65"/>
      <c r="D45" s="62"/>
      <c r="E45" s="62"/>
      <c r="F45" s="62"/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</row>
    <row r="46" spans="1:12" s="61" customFormat="1" x14ac:dyDescent="0.35">
      <c r="A46" s="61" t="s">
        <v>79</v>
      </c>
      <c r="B46" s="69"/>
      <c r="C46" s="65"/>
      <c r="D46" s="62"/>
      <c r="E46" s="62"/>
      <c r="F46" s="62"/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</row>
    <row r="47" spans="1:12" s="61" customFormat="1" x14ac:dyDescent="0.35">
      <c r="A47" s="61" t="s">
        <v>79</v>
      </c>
      <c r="B47" s="69"/>
      <c r="C47" s="65"/>
      <c r="D47" s="62"/>
      <c r="E47" s="62"/>
      <c r="F47" s="62"/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</row>
    <row r="48" spans="1:12" ht="18.5" thickBot="1" x14ac:dyDescent="0.4">
      <c r="A48" s="41" t="s">
        <v>80</v>
      </c>
      <c r="B48" s="57"/>
      <c r="C48" s="58"/>
      <c r="D48" s="42"/>
      <c r="E48" s="42"/>
      <c r="F48" s="42"/>
      <c r="G48" s="42">
        <f>SUM(G40:G47)</f>
        <v>0</v>
      </c>
      <c r="H48" s="42">
        <f t="shared" ref="H48:M48" si="7">SUM(H40:H47)</f>
        <v>0</v>
      </c>
      <c r="I48" s="42">
        <f t="shared" si="7"/>
        <v>0</v>
      </c>
      <c r="J48" s="42">
        <f t="shared" si="7"/>
        <v>0</v>
      </c>
      <c r="K48" s="42">
        <f t="shared" si="7"/>
        <v>0</v>
      </c>
      <c r="L48" s="42">
        <f>SUM(L40:L47)</f>
        <v>0</v>
      </c>
    </row>
    <row r="49" spans="1:12" x14ac:dyDescent="0.35">
      <c r="B49" s="25"/>
      <c r="C49" s="6"/>
      <c r="D49" s="11"/>
      <c r="E49" s="24"/>
      <c r="F49" s="24"/>
      <c r="G49" s="11"/>
      <c r="H49" s="24"/>
      <c r="I49" s="24"/>
      <c r="J49" s="11"/>
      <c r="K49" s="24"/>
      <c r="L49" s="33"/>
    </row>
    <row r="50" spans="1:12" ht="18.5" thickBot="1" x14ac:dyDescent="0.4">
      <c r="A50" s="34" t="s">
        <v>81</v>
      </c>
      <c r="B50" s="35"/>
      <c r="C50" s="36"/>
      <c r="D50" s="37"/>
      <c r="E50" s="37"/>
      <c r="F50" s="37"/>
      <c r="G50" s="37">
        <f>G38+G48</f>
        <v>0</v>
      </c>
      <c r="H50" s="37">
        <f>H38+H48</f>
        <v>0</v>
      </c>
      <c r="I50" s="37">
        <f t="shared" ref="I50:K50" si="8">I38+I48</f>
        <v>0</v>
      </c>
      <c r="J50" s="37">
        <f t="shared" si="8"/>
        <v>0</v>
      </c>
      <c r="K50" s="37">
        <f t="shared" si="8"/>
        <v>0</v>
      </c>
      <c r="L50" s="37">
        <f>L38+L48</f>
        <v>0</v>
      </c>
    </row>
    <row r="51" spans="1:12" ht="16" thickTop="1" x14ac:dyDescent="0.35">
      <c r="B51" s="25"/>
      <c r="C51" s="6"/>
      <c r="D51" s="11"/>
      <c r="E51" s="24"/>
      <c r="F51" s="24"/>
      <c r="G51" s="11"/>
      <c r="H51" s="24"/>
      <c r="I51" s="24"/>
      <c r="J51" s="11"/>
      <c r="K51" s="24"/>
      <c r="L51" s="11"/>
    </row>
    <row r="52" spans="1:12" ht="20.5" thickBot="1" x14ac:dyDescent="0.4">
      <c r="A52" s="28" t="s">
        <v>114</v>
      </c>
      <c r="B52" s="38"/>
      <c r="C52" s="39"/>
      <c r="D52" s="40"/>
      <c r="E52" s="40"/>
      <c r="F52" s="40"/>
      <c r="G52" s="40">
        <f t="shared" ref="G52:L52" si="9">G24+G50</f>
        <v>0</v>
      </c>
      <c r="H52" s="40">
        <f t="shared" si="9"/>
        <v>0</v>
      </c>
      <c r="I52" s="40">
        <f t="shared" si="9"/>
        <v>0</v>
      </c>
      <c r="J52" s="40">
        <f t="shared" si="9"/>
        <v>0</v>
      </c>
      <c r="K52" s="40">
        <f t="shared" si="9"/>
        <v>0</v>
      </c>
      <c r="L52" s="40">
        <f t="shared" si="9"/>
        <v>0</v>
      </c>
    </row>
    <row r="53" spans="1:12" ht="16" thickTop="1" x14ac:dyDescent="0.35">
      <c r="C53" s="4"/>
      <c r="D53" s="14"/>
      <c r="E53" s="14"/>
      <c r="F53" s="14"/>
      <c r="J53" s="14"/>
      <c r="K53" s="14"/>
      <c r="L53" s="14"/>
    </row>
    <row r="54" spans="1:12" x14ac:dyDescent="0.35">
      <c r="J54" s="14"/>
      <c r="K54" s="14"/>
      <c r="L54" s="14"/>
    </row>
    <row r="55" spans="1:12" x14ac:dyDescent="0.35">
      <c r="J55" s="14"/>
      <c r="K55" s="14"/>
      <c r="L55" s="14"/>
    </row>
    <row r="56" spans="1:12" x14ac:dyDescent="0.35">
      <c r="J56" s="14"/>
      <c r="K56" s="14"/>
      <c r="L56" s="14"/>
    </row>
    <row r="57" spans="1:12" x14ac:dyDescent="0.35">
      <c r="J57" s="14"/>
      <c r="K57" s="14"/>
      <c r="L57" s="14"/>
    </row>
  </sheetData>
  <sheetProtection algorithmName="SHA-512" hashValue="kzjpdYk3mYAJzakgQ2SFy+ZCf/WoX53upFrX6P7kYyqgxNgQHqMH7xmm+FzJZgQmQ1j9EIb7BwbHrACipiHv9A==" saltValue="Yw3057lsNGmYwkMJWCAY2A==" spinCount="100000" sheet="1" formatCells="0" formatColumns="0" formatRows="0" insertColumns="0" insertRows="0" insertHyperlinks="0" deleteRows="0" sort="0"/>
  <pageMargins left="0.75000000000000011" right="0.75000000000000011" top="1" bottom="1" header="0.5" footer="0.5"/>
  <pageSetup paperSize="9" scale="54" fitToHeight="0" orientation="landscape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L57"/>
  <sheetViews>
    <sheetView zoomScaleNormal="100" zoomScalePageLayoutView="90" workbookViewId="0">
      <pane ySplit="2" topLeftCell="A3" activePane="bottomLeft" state="frozen"/>
      <selection pane="bottomLeft" activeCell="A2" sqref="A2"/>
    </sheetView>
  </sheetViews>
  <sheetFormatPr defaultColWidth="11" defaultRowHeight="15.5" x14ac:dyDescent="0.35"/>
  <cols>
    <col min="1" max="1" width="54.08203125" style="4" customWidth="1"/>
    <col min="2" max="2" width="10" style="4" customWidth="1"/>
    <col min="3" max="3" width="8.58203125" style="23" customWidth="1"/>
    <col min="4" max="4" width="9.25" style="23" customWidth="1"/>
    <col min="5" max="5" width="7.9140625" style="23" customWidth="1"/>
    <col min="6" max="6" width="17.33203125" style="4" customWidth="1"/>
    <col min="7" max="9" width="20.83203125" style="14" customWidth="1"/>
    <col min="10" max="10" width="20.83203125" style="16" customWidth="1"/>
    <col min="11" max="12" width="20.83203125" style="4" customWidth="1"/>
    <col min="13" max="16384" width="11" style="4"/>
  </cols>
  <sheetData>
    <row r="1" spans="1:12" ht="20.5" thickBot="1" x14ac:dyDescent="0.4">
      <c r="A1" s="101" t="str">
        <f>Overzicht!A1</f>
        <v xml:space="preserve">VUL IN: NAAM TALENTHUB                </v>
      </c>
      <c r="B1" s="15"/>
      <c r="C1" s="15"/>
      <c r="D1" s="15"/>
      <c r="E1" s="15"/>
      <c r="F1" s="1"/>
      <c r="G1" s="15" t="str">
        <f>Overzicht!B1</f>
        <v>2026-2027</v>
      </c>
      <c r="H1" s="15"/>
      <c r="I1" s="15"/>
      <c r="J1" s="111" t="s">
        <v>101</v>
      </c>
      <c r="K1" s="15"/>
      <c r="L1" s="15"/>
    </row>
    <row r="2" spans="1:12" ht="42" x14ac:dyDescent="0.35">
      <c r="A2" s="83" t="s">
        <v>60</v>
      </c>
      <c r="B2" s="114" t="s">
        <v>36</v>
      </c>
      <c r="C2" s="115" t="s">
        <v>103</v>
      </c>
      <c r="D2" s="116" t="s">
        <v>104</v>
      </c>
      <c r="E2" s="116" t="s">
        <v>111</v>
      </c>
      <c r="F2" s="118" t="s">
        <v>61</v>
      </c>
      <c r="G2" s="82" t="s">
        <v>62</v>
      </c>
      <c r="H2" s="82" t="s">
        <v>12</v>
      </c>
      <c r="I2" s="82" t="s">
        <v>2</v>
      </c>
      <c r="J2" s="82" t="s">
        <v>0</v>
      </c>
      <c r="K2" s="82" t="s">
        <v>12</v>
      </c>
      <c r="L2" s="82" t="s">
        <v>2</v>
      </c>
    </row>
    <row r="3" spans="1:12" x14ac:dyDescent="0.35">
      <c r="B3" s="72"/>
      <c r="C3" s="72"/>
      <c r="D3" s="73"/>
      <c r="E3" s="72"/>
      <c r="F3" s="73"/>
      <c r="G3" s="74"/>
      <c r="H3" s="74"/>
      <c r="I3" s="74"/>
      <c r="J3" s="74"/>
      <c r="K3" s="74"/>
      <c r="L3" s="74"/>
    </row>
    <row r="4" spans="1:12" ht="20.5" x14ac:dyDescent="0.35">
      <c r="A4" s="105" t="s">
        <v>84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ht="20.5" x14ac:dyDescent="0.35">
      <c r="A5" s="106" t="s">
        <v>85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s="61" customFormat="1" x14ac:dyDescent="0.35">
      <c r="A6" s="96" t="s">
        <v>64</v>
      </c>
      <c r="B6" s="97"/>
      <c r="C6" s="97"/>
      <c r="D6" s="98"/>
      <c r="E6" s="97"/>
      <c r="F6" s="98"/>
      <c r="G6" s="99"/>
      <c r="H6" s="99"/>
      <c r="I6" s="99"/>
      <c r="J6" s="99"/>
      <c r="K6" s="99"/>
      <c r="L6" s="99"/>
    </row>
    <row r="7" spans="1:12" s="61" customFormat="1" x14ac:dyDescent="0.35">
      <c r="A7" s="96"/>
      <c r="B7" s="97"/>
      <c r="C7" s="97"/>
      <c r="D7" s="98"/>
      <c r="E7" s="97"/>
      <c r="F7" s="98"/>
      <c r="G7" s="99"/>
      <c r="H7" s="99"/>
      <c r="I7" s="99"/>
      <c r="J7" s="99"/>
      <c r="K7" s="99"/>
      <c r="L7" s="99"/>
    </row>
    <row r="8" spans="1:12" ht="18" x14ac:dyDescent="0.35">
      <c r="A8" s="7" t="s">
        <v>65</v>
      </c>
      <c r="B8" s="6"/>
      <c r="C8" s="17"/>
      <c r="D8" s="17"/>
      <c r="E8" s="17"/>
      <c r="F8" s="6"/>
      <c r="G8" s="11"/>
      <c r="H8" s="11"/>
      <c r="I8" s="11"/>
      <c r="J8" s="11"/>
      <c r="K8" s="11"/>
      <c r="L8" s="11"/>
    </row>
    <row r="9" spans="1:12" s="61" customFormat="1" x14ac:dyDescent="0.35">
      <c r="A9" s="61" t="s">
        <v>38</v>
      </c>
      <c r="B9" s="65"/>
      <c r="C9" s="69"/>
      <c r="D9" s="69"/>
      <c r="E9" s="69"/>
      <c r="F9" s="65"/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</row>
    <row r="10" spans="1:12" s="61" customFormat="1" x14ac:dyDescent="0.35">
      <c r="A10" s="61" t="s">
        <v>39</v>
      </c>
      <c r="B10" s="65"/>
      <c r="C10" s="69"/>
      <c r="D10" s="69"/>
      <c r="E10" s="69"/>
      <c r="F10" s="65"/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</row>
    <row r="11" spans="1:12" s="61" customFormat="1" ht="16.5" customHeight="1" x14ac:dyDescent="0.35">
      <c r="A11" s="61" t="s">
        <v>40</v>
      </c>
      <c r="B11" s="65"/>
      <c r="C11" s="69"/>
      <c r="D11" s="69"/>
      <c r="E11" s="69"/>
      <c r="F11" s="65"/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</row>
    <row r="12" spans="1:12" s="61" customFormat="1" ht="16.5" customHeight="1" x14ac:dyDescent="0.35">
      <c r="A12" s="61" t="s">
        <v>41</v>
      </c>
      <c r="B12" s="65"/>
      <c r="C12" s="69"/>
      <c r="D12" s="69"/>
      <c r="E12" s="69"/>
      <c r="F12" s="65"/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</row>
    <row r="13" spans="1:12" s="61" customFormat="1" ht="16.5" customHeight="1" x14ac:dyDescent="0.35">
      <c r="A13" s="61" t="s">
        <v>42</v>
      </c>
      <c r="B13" s="65"/>
      <c r="C13" s="69"/>
      <c r="D13" s="69"/>
      <c r="E13" s="69"/>
      <c r="F13" s="65"/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</row>
    <row r="14" spans="1:12" s="61" customFormat="1" x14ac:dyDescent="0.35">
      <c r="A14" s="61" t="s">
        <v>45</v>
      </c>
      <c r="B14" s="65"/>
      <c r="C14" s="67"/>
      <c r="D14" s="66"/>
      <c r="E14" s="66"/>
      <c r="F14" s="65"/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</row>
    <row r="15" spans="1:12" s="61" customFormat="1" x14ac:dyDescent="0.35">
      <c r="A15" s="61" t="s">
        <v>45</v>
      </c>
      <c r="B15" s="65"/>
      <c r="C15" s="67"/>
      <c r="D15" s="66"/>
      <c r="E15" s="66"/>
      <c r="F15" s="65"/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</row>
    <row r="16" spans="1:12" s="61" customFormat="1" x14ac:dyDescent="0.35">
      <c r="A16" s="61" t="s">
        <v>45</v>
      </c>
      <c r="B16" s="65"/>
      <c r="C16" s="67"/>
      <c r="D16" s="66"/>
      <c r="E16" s="66"/>
      <c r="F16" s="65"/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</row>
    <row r="17" spans="1:12" s="32" customFormat="1" ht="18.5" thickBot="1" x14ac:dyDescent="0.4">
      <c r="A17" s="51" t="s">
        <v>46</v>
      </c>
      <c r="B17" s="52">
        <f>SUM(B9:B16)</f>
        <v>0</v>
      </c>
      <c r="C17" s="52">
        <f t="shared" ref="C17:D17" si="0">SUM(C9:C16)</f>
        <v>0</v>
      </c>
      <c r="D17" s="52">
        <f t="shared" si="0"/>
        <v>0</v>
      </c>
      <c r="E17" s="53"/>
      <c r="F17" s="54"/>
      <c r="G17" s="55">
        <f>SUM(G8:G16)</f>
        <v>0</v>
      </c>
      <c r="H17" s="55">
        <f t="shared" ref="H17:L17" si="1">SUM(H8:H16)</f>
        <v>0</v>
      </c>
      <c r="I17" s="55">
        <f t="shared" si="1"/>
        <v>0</v>
      </c>
      <c r="J17" s="55">
        <f t="shared" si="1"/>
        <v>0</v>
      </c>
      <c r="K17" s="55">
        <f t="shared" si="1"/>
        <v>0</v>
      </c>
      <c r="L17" s="55">
        <f t="shared" si="1"/>
        <v>0</v>
      </c>
    </row>
    <row r="18" spans="1:12" x14ac:dyDescent="0.35">
      <c r="B18" s="6"/>
      <c r="C18" s="17"/>
      <c r="D18" s="17"/>
      <c r="E18" s="17"/>
      <c r="F18" s="6"/>
      <c r="G18" s="11"/>
      <c r="H18" s="11"/>
      <c r="I18" s="11"/>
      <c r="J18" s="11"/>
      <c r="K18" s="11"/>
      <c r="L18" s="11"/>
    </row>
    <row r="19" spans="1:12" ht="18" x14ac:dyDescent="0.35">
      <c r="A19" s="7" t="s">
        <v>66</v>
      </c>
      <c r="B19" s="18"/>
      <c r="C19" s="17"/>
      <c r="D19" s="17"/>
      <c r="E19" s="17"/>
      <c r="F19" s="6"/>
      <c r="G19" s="11"/>
      <c r="H19" s="11"/>
      <c r="I19" s="11"/>
      <c r="J19" s="11"/>
      <c r="K19" s="11"/>
      <c r="L19" s="11"/>
    </row>
    <row r="20" spans="1:12" s="61" customFormat="1" ht="18" x14ac:dyDescent="0.35">
      <c r="A20" s="61" t="s">
        <v>20</v>
      </c>
      <c r="B20" s="68"/>
      <c r="C20" s="66"/>
      <c r="D20" s="66"/>
      <c r="E20" s="66"/>
      <c r="F20" s="65"/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</row>
    <row r="21" spans="1:12" s="61" customFormat="1" ht="18" x14ac:dyDescent="0.35">
      <c r="A21" s="61" t="s">
        <v>20</v>
      </c>
      <c r="B21" s="68"/>
      <c r="C21" s="66"/>
      <c r="D21" s="66"/>
      <c r="E21" s="66"/>
      <c r="F21" s="65"/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</row>
    <row r="22" spans="1:12" s="32" customFormat="1" ht="18.5" thickBot="1" x14ac:dyDescent="0.4">
      <c r="A22" s="51" t="s">
        <v>67</v>
      </c>
      <c r="B22" s="52">
        <f>SUM(B20:B21)</f>
        <v>0</v>
      </c>
      <c r="C22" s="52">
        <f t="shared" ref="C22:D22" si="2">SUM(C20:C21)</f>
        <v>0</v>
      </c>
      <c r="D22" s="52">
        <f t="shared" si="2"/>
        <v>0</v>
      </c>
      <c r="E22" s="53"/>
      <c r="F22" s="54"/>
      <c r="G22" s="55">
        <f>SUM(G19:G21)</f>
        <v>0</v>
      </c>
      <c r="H22" s="55">
        <f t="shared" ref="H22:L22" si="3">SUM(H19:H21)</f>
        <v>0</v>
      </c>
      <c r="I22" s="55">
        <f t="shared" si="3"/>
        <v>0</v>
      </c>
      <c r="J22" s="55">
        <f t="shared" si="3"/>
        <v>0</v>
      </c>
      <c r="K22" s="55">
        <f t="shared" si="3"/>
        <v>0</v>
      </c>
      <c r="L22" s="55">
        <f t="shared" si="3"/>
        <v>0</v>
      </c>
    </row>
    <row r="23" spans="1:12" x14ac:dyDescent="0.35">
      <c r="B23" s="6"/>
      <c r="C23" s="17"/>
      <c r="D23" s="17"/>
      <c r="E23" s="17"/>
      <c r="F23" s="6"/>
      <c r="G23" s="11"/>
      <c r="H23" s="11"/>
      <c r="I23" s="11"/>
      <c r="J23" s="11"/>
      <c r="K23" s="11"/>
      <c r="L23" s="11"/>
    </row>
    <row r="24" spans="1:12" ht="18.5" thickBot="1" x14ac:dyDescent="0.4">
      <c r="A24" s="19" t="s">
        <v>68</v>
      </c>
      <c r="B24" s="20">
        <f>B17+B22</f>
        <v>0</v>
      </c>
      <c r="C24" s="20">
        <f t="shared" ref="C24:D24" si="4">C17+C22</f>
        <v>0</v>
      </c>
      <c r="D24" s="20">
        <f t="shared" si="4"/>
        <v>0</v>
      </c>
      <c r="E24" s="21"/>
      <c r="F24" s="20"/>
      <c r="G24" s="22">
        <f t="shared" ref="G24:L24" si="5">G22+G17</f>
        <v>0</v>
      </c>
      <c r="H24" s="22">
        <f t="shared" si="5"/>
        <v>0</v>
      </c>
      <c r="I24" s="22">
        <f t="shared" si="5"/>
        <v>0</v>
      </c>
      <c r="J24" s="22">
        <f t="shared" si="5"/>
        <v>0</v>
      </c>
      <c r="K24" s="22">
        <f t="shared" si="5"/>
        <v>0</v>
      </c>
      <c r="L24" s="22">
        <f>L22+L17</f>
        <v>0</v>
      </c>
    </row>
    <row r="25" spans="1:12" ht="18.5" thickTop="1" x14ac:dyDescent="0.35">
      <c r="A25" s="75"/>
      <c r="B25" s="76"/>
      <c r="C25" s="77"/>
      <c r="D25" s="77"/>
      <c r="E25" s="78"/>
      <c r="F25" s="76"/>
      <c r="G25" s="79"/>
      <c r="H25" s="80"/>
      <c r="I25" s="80"/>
      <c r="J25" s="79"/>
      <c r="K25" s="80"/>
      <c r="L25" s="84"/>
    </row>
    <row r="26" spans="1:12" ht="18" x14ac:dyDescent="0.35">
      <c r="A26" s="7" t="s">
        <v>69</v>
      </c>
      <c r="B26" s="25"/>
      <c r="C26" s="6"/>
      <c r="D26" s="11"/>
      <c r="E26" s="24"/>
      <c r="F26" s="24"/>
      <c r="G26" s="11"/>
      <c r="H26" s="24"/>
      <c r="I26" s="24"/>
      <c r="J26" s="11"/>
      <c r="K26" s="24"/>
      <c r="L26" s="11"/>
    </row>
    <row r="27" spans="1:12" s="61" customFormat="1" x14ac:dyDescent="0.35">
      <c r="A27" s="61" t="s">
        <v>70</v>
      </c>
      <c r="B27" s="69"/>
      <c r="C27" s="65"/>
      <c r="D27" s="62"/>
      <c r="E27" s="62"/>
      <c r="F27" s="62"/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</row>
    <row r="28" spans="1:12" s="61" customFormat="1" x14ac:dyDescent="0.35">
      <c r="A28" s="61" t="s">
        <v>71</v>
      </c>
      <c r="B28" s="69"/>
      <c r="C28" s="65"/>
      <c r="D28" s="62"/>
      <c r="E28" s="62"/>
      <c r="F28" s="62"/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</row>
    <row r="29" spans="1:12" s="61" customFormat="1" x14ac:dyDescent="0.35">
      <c r="A29" s="61" t="s">
        <v>72</v>
      </c>
      <c r="B29" s="69"/>
      <c r="C29" s="65"/>
      <c r="D29" s="62"/>
      <c r="E29" s="62"/>
      <c r="F29" s="62"/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</row>
    <row r="30" spans="1:12" s="61" customFormat="1" x14ac:dyDescent="0.35">
      <c r="A30" s="61" t="s">
        <v>73</v>
      </c>
      <c r="B30" s="69"/>
      <c r="C30" s="65"/>
      <c r="D30" s="62"/>
      <c r="E30" s="62"/>
      <c r="F30" s="62"/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</row>
    <row r="31" spans="1:12" s="61" customFormat="1" x14ac:dyDescent="0.35">
      <c r="A31" s="61" t="s">
        <v>74</v>
      </c>
      <c r="B31" s="69"/>
      <c r="C31" s="65"/>
      <c r="D31" s="62"/>
      <c r="E31" s="62"/>
      <c r="F31" s="62"/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</row>
    <row r="32" spans="1:12" s="61" customFormat="1" x14ac:dyDescent="0.35">
      <c r="A32" s="61" t="s">
        <v>50</v>
      </c>
      <c r="B32" s="69"/>
      <c r="C32" s="65"/>
      <c r="D32" s="62"/>
      <c r="E32" s="62"/>
      <c r="F32" s="62"/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</row>
    <row r="33" spans="1:12" s="61" customFormat="1" x14ac:dyDescent="0.35">
      <c r="A33" s="61" t="s">
        <v>75</v>
      </c>
      <c r="B33" s="69"/>
      <c r="C33" s="65"/>
      <c r="D33" s="62"/>
      <c r="E33" s="62"/>
      <c r="F33" s="62"/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</row>
    <row r="34" spans="1:12" s="61" customFormat="1" x14ac:dyDescent="0.35">
      <c r="A34" s="61" t="s">
        <v>45</v>
      </c>
      <c r="B34" s="69"/>
      <c r="C34" s="65"/>
      <c r="D34" s="62"/>
      <c r="E34" s="62"/>
      <c r="F34" s="62"/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</row>
    <row r="35" spans="1:12" s="61" customFormat="1" x14ac:dyDescent="0.35">
      <c r="A35" s="61" t="s">
        <v>45</v>
      </c>
      <c r="B35" s="69"/>
      <c r="C35" s="65"/>
      <c r="D35" s="62"/>
      <c r="E35" s="62"/>
      <c r="F35" s="62"/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</row>
    <row r="36" spans="1:12" s="61" customFormat="1" x14ac:dyDescent="0.35">
      <c r="A36" s="61" t="s">
        <v>45</v>
      </c>
      <c r="B36" s="69"/>
      <c r="C36" s="65"/>
      <c r="D36" s="62"/>
      <c r="E36" s="62"/>
      <c r="F36" s="62"/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</row>
    <row r="37" spans="1:12" s="61" customFormat="1" x14ac:dyDescent="0.35">
      <c r="A37" s="61" t="s">
        <v>45</v>
      </c>
      <c r="B37" s="69"/>
      <c r="C37" s="65"/>
      <c r="D37" s="62"/>
      <c r="E37" s="62"/>
      <c r="F37" s="62"/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</row>
    <row r="38" spans="1:12" ht="18.5" thickBot="1" x14ac:dyDescent="0.4">
      <c r="A38" s="41" t="s">
        <v>76</v>
      </c>
      <c r="B38" s="57"/>
      <c r="C38" s="58"/>
      <c r="D38" s="42"/>
      <c r="E38" s="42"/>
      <c r="F38" s="42"/>
      <c r="G38" s="42">
        <f>SUM(G26:G37)</f>
        <v>0</v>
      </c>
      <c r="H38" s="42">
        <f t="shared" ref="H38:L38" si="6">SUM(H26:H37)</f>
        <v>0</v>
      </c>
      <c r="I38" s="42">
        <f t="shared" si="6"/>
        <v>0</v>
      </c>
      <c r="J38" s="42">
        <f t="shared" si="6"/>
        <v>0</v>
      </c>
      <c r="K38" s="42">
        <f t="shared" si="6"/>
        <v>0</v>
      </c>
      <c r="L38" s="42">
        <f>SUM(L26:L37)</f>
        <v>0</v>
      </c>
    </row>
    <row r="39" spans="1:12" x14ac:dyDescent="0.35">
      <c r="B39" s="25"/>
      <c r="C39" s="6"/>
      <c r="D39" s="11"/>
      <c r="E39" s="24"/>
      <c r="F39" s="24"/>
      <c r="G39" s="11"/>
      <c r="H39" s="24"/>
      <c r="I39" s="24"/>
      <c r="J39" s="11"/>
      <c r="K39" s="24"/>
      <c r="L39" s="33"/>
    </row>
    <row r="40" spans="1:12" ht="18" x14ac:dyDescent="0.35">
      <c r="A40" s="7" t="s">
        <v>77</v>
      </c>
      <c r="B40" s="25"/>
      <c r="C40" s="6"/>
      <c r="D40" s="11"/>
      <c r="E40" s="24"/>
      <c r="F40" s="24"/>
      <c r="G40" s="11"/>
      <c r="H40" s="24"/>
      <c r="I40" s="24"/>
      <c r="J40" s="11"/>
      <c r="K40" s="24"/>
      <c r="L40" s="11"/>
    </row>
    <row r="41" spans="1:12" s="61" customFormat="1" x14ac:dyDescent="0.35">
      <c r="A41" s="61" t="s">
        <v>56</v>
      </c>
      <c r="B41" s="69"/>
      <c r="C41" s="65"/>
      <c r="D41" s="62"/>
      <c r="E41" s="62"/>
      <c r="F41" s="62"/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</row>
    <row r="42" spans="1:12" s="61" customFormat="1" x14ac:dyDescent="0.35">
      <c r="A42" s="61" t="s">
        <v>78</v>
      </c>
      <c r="B42" s="69"/>
      <c r="C42" s="65"/>
      <c r="D42" s="62"/>
      <c r="E42" s="62"/>
      <c r="F42" s="62"/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</row>
    <row r="43" spans="1:12" s="61" customFormat="1" x14ac:dyDescent="0.35">
      <c r="A43" s="61" t="s">
        <v>57</v>
      </c>
      <c r="B43" s="69"/>
      <c r="C43" s="65"/>
      <c r="D43" s="62"/>
      <c r="E43" s="62"/>
      <c r="F43" s="62"/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</row>
    <row r="44" spans="1:12" s="61" customFormat="1" x14ac:dyDescent="0.35">
      <c r="A44" s="61" t="s">
        <v>79</v>
      </c>
      <c r="B44" s="69"/>
      <c r="C44" s="65"/>
      <c r="D44" s="62"/>
      <c r="E44" s="62"/>
      <c r="F44" s="62"/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</row>
    <row r="45" spans="1:12" s="61" customFormat="1" x14ac:dyDescent="0.35">
      <c r="A45" s="61" t="s">
        <v>79</v>
      </c>
      <c r="B45" s="69"/>
      <c r="C45" s="65"/>
      <c r="D45" s="62"/>
      <c r="E45" s="62"/>
      <c r="F45" s="62"/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</row>
    <row r="46" spans="1:12" s="61" customFormat="1" x14ac:dyDescent="0.35">
      <c r="A46" s="61" t="s">
        <v>79</v>
      </c>
      <c r="B46" s="69"/>
      <c r="C46" s="65"/>
      <c r="D46" s="62"/>
      <c r="E46" s="62"/>
      <c r="F46" s="62"/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</row>
    <row r="47" spans="1:12" s="61" customFormat="1" x14ac:dyDescent="0.35">
      <c r="A47" s="61" t="s">
        <v>79</v>
      </c>
      <c r="B47" s="69"/>
      <c r="C47" s="65"/>
      <c r="D47" s="62"/>
      <c r="E47" s="62"/>
      <c r="F47" s="62"/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</row>
    <row r="48" spans="1:12" ht="18.5" thickBot="1" x14ac:dyDescent="0.4">
      <c r="A48" s="41" t="s">
        <v>80</v>
      </c>
      <c r="B48" s="57"/>
      <c r="C48" s="58"/>
      <c r="D48" s="42"/>
      <c r="E48" s="42"/>
      <c r="F48" s="42"/>
      <c r="G48" s="42">
        <f>SUM(G40:G47)</f>
        <v>0</v>
      </c>
      <c r="H48" s="42">
        <f t="shared" ref="G48:K48" si="7">SUM(H40:H47)</f>
        <v>0</v>
      </c>
      <c r="I48" s="42">
        <f t="shared" si="7"/>
        <v>0</v>
      </c>
      <c r="J48" s="42">
        <f t="shared" si="7"/>
        <v>0</v>
      </c>
      <c r="K48" s="42">
        <f t="shared" si="7"/>
        <v>0</v>
      </c>
      <c r="L48" s="42">
        <f>SUM(L40:L47)</f>
        <v>0</v>
      </c>
    </row>
    <row r="49" spans="1:12" x14ac:dyDescent="0.35">
      <c r="B49" s="25"/>
      <c r="C49" s="6"/>
      <c r="D49" s="11"/>
      <c r="E49" s="24"/>
      <c r="F49" s="24"/>
      <c r="G49" s="11"/>
      <c r="H49" s="24"/>
      <c r="I49" s="24"/>
      <c r="J49" s="11"/>
      <c r="K49" s="24"/>
      <c r="L49" s="33"/>
    </row>
    <row r="50" spans="1:12" ht="18.5" thickBot="1" x14ac:dyDescent="0.4">
      <c r="A50" s="34" t="s">
        <v>81</v>
      </c>
      <c r="B50" s="35"/>
      <c r="C50" s="36"/>
      <c r="D50" s="37"/>
      <c r="E50" s="37"/>
      <c r="F50" s="37"/>
      <c r="G50" s="37">
        <f>G38+G48</f>
        <v>0</v>
      </c>
      <c r="H50" s="37">
        <f>H38+H48</f>
        <v>0</v>
      </c>
      <c r="I50" s="37">
        <f t="shared" ref="I50:K50" si="8">I38+I48</f>
        <v>0</v>
      </c>
      <c r="J50" s="37">
        <f t="shared" si="8"/>
        <v>0</v>
      </c>
      <c r="K50" s="37">
        <f t="shared" si="8"/>
        <v>0</v>
      </c>
      <c r="L50" s="37">
        <f>L38+L48</f>
        <v>0</v>
      </c>
    </row>
    <row r="51" spans="1:12" ht="16" thickTop="1" x14ac:dyDescent="0.35">
      <c r="B51" s="25"/>
      <c r="C51" s="6"/>
      <c r="D51" s="11"/>
      <c r="E51" s="24"/>
      <c r="F51" s="24"/>
      <c r="G51" s="11"/>
      <c r="H51" s="24"/>
      <c r="I51" s="24"/>
      <c r="J51" s="11"/>
      <c r="K51" s="24"/>
      <c r="L51" s="11"/>
    </row>
    <row r="52" spans="1:12" ht="20.5" thickBot="1" x14ac:dyDescent="0.4">
      <c r="A52" s="28" t="s">
        <v>112</v>
      </c>
      <c r="B52" s="38"/>
      <c r="C52" s="39"/>
      <c r="D52" s="40"/>
      <c r="E52" s="40"/>
      <c r="F52" s="40"/>
      <c r="G52" s="40">
        <f>G24+G50</f>
        <v>0</v>
      </c>
      <c r="H52" s="40">
        <f t="shared" ref="G52:L52" si="9">H24+H50</f>
        <v>0</v>
      </c>
      <c r="I52" s="40">
        <f t="shared" si="9"/>
        <v>0</v>
      </c>
      <c r="J52" s="40">
        <f t="shared" si="9"/>
        <v>0</v>
      </c>
      <c r="K52" s="40">
        <f t="shared" si="9"/>
        <v>0</v>
      </c>
      <c r="L52" s="40">
        <f t="shared" si="9"/>
        <v>0</v>
      </c>
    </row>
    <row r="53" spans="1:12" ht="16" thickTop="1" x14ac:dyDescent="0.35">
      <c r="C53" s="4"/>
      <c r="D53" s="14"/>
      <c r="E53" s="14"/>
      <c r="F53" s="14"/>
      <c r="J53" s="14"/>
      <c r="K53" s="14"/>
      <c r="L53" s="14"/>
    </row>
    <row r="54" spans="1:12" x14ac:dyDescent="0.35">
      <c r="J54" s="14"/>
      <c r="K54" s="14"/>
      <c r="L54" s="14"/>
    </row>
    <row r="55" spans="1:12" x14ac:dyDescent="0.35">
      <c r="J55" s="14"/>
      <c r="K55" s="14"/>
      <c r="L55" s="14"/>
    </row>
    <row r="56" spans="1:12" x14ac:dyDescent="0.35">
      <c r="J56" s="14"/>
      <c r="K56" s="14"/>
      <c r="L56" s="14"/>
    </row>
    <row r="57" spans="1:12" x14ac:dyDescent="0.35">
      <c r="J57" s="14"/>
      <c r="K57" s="14"/>
      <c r="L57" s="14"/>
    </row>
  </sheetData>
  <sheetProtection algorithmName="SHA-512" hashValue="KacZEY2btm/AmLsAjWoAGU8WHEarZk50vHj7sfy1P6xyCEtmLPBMPIwgcCtIlxWf+wUYUECMsXDtth2HDKNJiQ==" saltValue="WkVTGLDlhuJQfKPt1ZVRGA==" spinCount="100000" sheet="1" formatCells="0" formatColumns="0" formatRows="0" insertColumns="0" insertRows="0" insertHyperlinks="0" deleteRows="0" sort="0"/>
  <pageMargins left="0.75000000000000011" right="0.75000000000000011" top="1" bottom="1" header="0.5" footer="0.5"/>
  <pageSetup paperSize="9" scale="54" fitToHeight="0" orientation="landscape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L56"/>
  <sheetViews>
    <sheetView zoomScaleNormal="100" zoomScalePageLayoutView="90" workbookViewId="0">
      <pane ySplit="2" topLeftCell="A3" activePane="bottomLeft" state="frozen"/>
      <selection pane="bottomLeft"/>
    </sheetView>
  </sheetViews>
  <sheetFormatPr defaultColWidth="11" defaultRowHeight="15.5" x14ac:dyDescent="0.35"/>
  <cols>
    <col min="1" max="1" width="54.08203125" style="4" customWidth="1"/>
    <col min="2" max="2" width="10" style="4" customWidth="1"/>
    <col min="3" max="3" width="8.58203125" style="23" customWidth="1"/>
    <col min="4" max="4" width="9.25" style="23" customWidth="1"/>
    <col min="5" max="5" width="7.9140625" style="23" customWidth="1"/>
    <col min="6" max="6" width="17.33203125" style="4" customWidth="1"/>
    <col min="7" max="9" width="20.83203125" style="14" customWidth="1"/>
    <col min="10" max="10" width="20.83203125" style="16" customWidth="1"/>
    <col min="11" max="12" width="20.83203125" style="4" customWidth="1"/>
    <col min="13" max="16384" width="11" style="4"/>
  </cols>
  <sheetData>
    <row r="1" spans="1:12" ht="20.5" thickBot="1" x14ac:dyDescent="0.4">
      <c r="A1" s="101" t="str">
        <f>Overzicht!A1</f>
        <v xml:space="preserve">VUL IN: NAAM TALENTHUB                </v>
      </c>
      <c r="B1" s="15"/>
      <c r="C1" s="15"/>
      <c r="D1" s="15"/>
      <c r="E1" s="15"/>
      <c r="F1" s="1"/>
      <c r="G1" s="15" t="str">
        <f>Overzicht!B1</f>
        <v>2026-2027</v>
      </c>
      <c r="H1" s="15"/>
      <c r="I1" s="15"/>
      <c r="J1" s="111" t="s">
        <v>101</v>
      </c>
      <c r="K1" s="15"/>
      <c r="L1" s="15"/>
    </row>
    <row r="2" spans="1:12" ht="42" x14ac:dyDescent="0.35">
      <c r="A2" s="83" t="s">
        <v>60</v>
      </c>
      <c r="B2" s="114" t="s">
        <v>36</v>
      </c>
      <c r="C2" s="115" t="s">
        <v>103</v>
      </c>
      <c r="D2" s="116" t="s">
        <v>104</v>
      </c>
      <c r="E2" s="116" t="s">
        <v>111</v>
      </c>
      <c r="F2" s="118" t="s">
        <v>61</v>
      </c>
      <c r="G2" s="82" t="s">
        <v>62</v>
      </c>
      <c r="H2" s="82" t="s">
        <v>12</v>
      </c>
      <c r="I2" s="82" t="s">
        <v>2</v>
      </c>
      <c r="J2" s="82" t="s">
        <v>0</v>
      </c>
      <c r="K2" s="82" t="s">
        <v>12</v>
      </c>
      <c r="L2" s="82" t="s">
        <v>2</v>
      </c>
    </row>
    <row r="3" spans="1:12" x14ac:dyDescent="0.35">
      <c r="B3" s="72"/>
      <c r="C3" s="72"/>
      <c r="D3" s="73"/>
      <c r="E3" s="72"/>
      <c r="F3" s="73"/>
      <c r="G3" s="74"/>
      <c r="H3" s="74"/>
      <c r="I3" s="74"/>
      <c r="J3" s="74"/>
      <c r="K3" s="74"/>
      <c r="L3" s="74"/>
    </row>
    <row r="4" spans="1:12" ht="20.5" x14ac:dyDescent="0.35">
      <c r="A4" s="105" t="s">
        <v>86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s="61" customFormat="1" x14ac:dyDescent="0.35">
      <c r="A5" s="96" t="s">
        <v>64</v>
      </c>
      <c r="B5" s="97"/>
      <c r="C5" s="97"/>
      <c r="D5" s="98"/>
      <c r="E5" s="97"/>
      <c r="F5" s="98"/>
      <c r="G5" s="99"/>
      <c r="H5" s="99"/>
      <c r="I5" s="99"/>
      <c r="J5" s="99"/>
      <c r="K5" s="99"/>
      <c r="L5" s="99"/>
    </row>
    <row r="6" spans="1:12" s="61" customFormat="1" x14ac:dyDescent="0.35">
      <c r="A6" s="96"/>
      <c r="B6" s="97"/>
      <c r="C6" s="97"/>
      <c r="D6" s="98"/>
      <c r="E6" s="97"/>
      <c r="F6" s="98"/>
      <c r="G6" s="99"/>
      <c r="H6" s="99"/>
      <c r="I6" s="99"/>
      <c r="J6" s="99"/>
      <c r="K6" s="99"/>
      <c r="L6" s="99"/>
    </row>
    <row r="7" spans="1:12" ht="18" x14ac:dyDescent="0.35">
      <c r="A7" s="7" t="s">
        <v>65</v>
      </c>
      <c r="B7" s="6"/>
      <c r="C7" s="17"/>
      <c r="D7" s="17"/>
      <c r="E7" s="17"/>
      <c r="F7" s="6"/>
      <c r="G7" s="11"/>
      <c r="H7" s="11"/>
      <c r="I7" s="11"/>
      <c r="J7" s="11"/>
      <c r="K7" s="11"/>
      <c r="L7" s="11"/>
    </row>
    <row r="8" spans="1:12" s="61" customFormat="1" x14ac:dyDescent="0.35">
      <c r="A8" s="61" t="s">
        <v>38</v>
      </c>
      <c r="B8" s="65"/>
      <c r="C8" s="69"/>
      <c r="D8" s="69"/>
      <c r="E8" s="69"/>
      <c r="F8" s="65"/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</row>
    <row r="9" spans="1:12" s="61" customFormat="1" x14ac:dyDescent="0.35">
      <c r="A9" s="61" t="s">
        <v>39</v>
      </c>
      <c r="B9" s="65"/>
      <c r="C9" s="69"/>
      <c r="D9" s="69"/>
      <c r="E9" s="69"/>
      <c r="F9" s="65"/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</row>
    <row r="10" spans="1:12" s="61" customFormat="1" ht="16.5" customHeight="1" x14ac:dyDescent="0.35">
      <c r="A10" s="61" t="s">
        <v>40</v>
      </c>
      <c r="B10" s="65"/>
      <c r="C10" s="69"/>
      <c r="D10" s="69"/>
      <c r="E10" s="69"/>
      <c r="F10" s="65"/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</row>
    <row r="11" spans="1:12" s="61" customFormat="1" ht="16.5" customHeight="1" x14ac:dyDescent="0.35">
      <c r="A11" s="61" t="s">
        <v>41</v>
      </c>
      <c r="B11" s="65"/>
      <c r="C11" s="69"/>
      <c r="D11" s="69"/>
      <c r="E11" s="69"/>
      <c r="F11" s="65"/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</row>
    <row r="12" spans="1:12" s="61" customFormat="1" ht="16.5" customHeight="1" x14ac:dyDescent="0.35">
      <c r="A12" s="61" t="s">
        <v>42</v>
      </c>
      <c r="B12" s="65"/>
      <c r="C12" s="69"/>
      <c r="D12" s="69"/>
      <c r="E12" s="69"/>
      <c r="F12" s="65"/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</row>
    <row r="13" spans="1:12" s="61" customFormat="1" x14ac:dyDescent="0.35">
      <c r="A13" s="61" t="s">
        <v>45</v>
      </c>
      <c r="B13" s="65"/>
      <c r="C13" s="67"/>
      <c r="D13" s="66"/>
      <c r="E13" s="66"/>
      <c r="F13" s="65"/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</row>
    <row r="14" spans="1:12" s="61" customFormat="1" x14ac:dyDescent="0.35">
      <c r="A14" s="61" t="s">
        <v>45</v>
      </c>
      <c r="B14" s="65"/>
      <c r="C14" s="67"/>
      <c r="D14" s="66"/>
      <c r="E14" s="66"/>
      <c r="F14" s="65"/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</row>
    <row r="15" spans="1:12" s="61" customFormat="1" x14ac:dyDescent="0.35">
      <c r="A15" s="61" t="s">
        <v>45</v>
      </c>
      <c r="B15" s="65"/>
      <c r="C15" s="67"/>
      <c r="D15" s="66"/>
      <c r="E15" s="66"/>
      <c r="F15" s="65"/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</row>
    <row r="16" spans="1:12" s="32" customFormat="1" ht="18.5" thickBot="1" x14ac:dyDescent="0.4">
      <c r="A16" s="51" t="s">
        <v>46</v>
      </c>
      <c r="B16" s="52">
        <f>SUM(B8:B15)</f>
        <v>0</v>
      </c>
      <c r="C16" s="52">
        <f t="shared" ref="C16:D16" si="0">SUM(C8:C15)</f>
        <v>0</v>
      </c>
      <c r="D16" s="52">
        <f t="shared" si="0"/>
        <v>0</v>
      </c>
      <c r="E16" s="53"/>
      <c r="F16" s="54"/>
      <c r="G16" s="55">
        <f>SUM(G7:G15)</f>
        <v>0</v>
      </c>
      <c r="H16" s="55">
        <f t="shared" ref="H16:L16" si="1">SUM(H7:H15)</f>
        <v>0</v>
      </c>
      <c r="I16" s="55">
        <f t="shared" si="1"/>
        <v>0</v>
      </c>
      <c r="J16" s="55">
        <f t="shared" si="1"/>
        <v>0</v>
      </c>
      <c r="K16" s="55">
        <f t="shared" si="1"/>
        <v>0</v>
      </c>
      <c r="L16" s="55">
        <f t="shared" si="1"/>
        <v>0</v>
      </c>
    </row>
    <row r="17" spans="1:12" x14ac:dyDescent="0.35">
      <c r="B17" s="6"/>
      <c r="C17" s="17"/>
      <c r="D17" s="17"/>
      <c r="E17" s="17"/>
      <c r="F17" s="6"/>
      <c r="G17" s="11"/>
      <c r="H17" s="11"/>
      <c r="I17" s="11"/>
      <c r="J17" s="11"/>
      <c r="K17" s="11"/>
      <c r="L17" s="11"/>
    </row>
    <row r="18" spans="1:12" ht="18" x14ac:dyDescent="0.35">
      <c r="A18" s="7" t="s">
        <v>66</v>
      </c>
      <c r="B18" s="18"/>
      <c r="C18" s="17"/>
      <c r="D18" s="17"/>
      <c r="E18" s="17"/>
      <c r="F18" s="6"/>
      <c r="G18" s="11"/>
      <c r="H18" s="11"/>
      <c r="I18" s="11"/>
      <c r="J18" s="11"/>
      <c r="K18" s="11"/>
      <c r="L18" s="11"/>
    </row>
    <row r="19" spans="1:12" s="61" customFormat="1" ht="18" x14ac:dyDescent="0.35">
      <c r="A19" s="61" t="s">
        <v>20</v>
      </c>
      <c r="B19" s="68"/>
      <c r="C19" s="66"/>
      <c r="D19" s="66"/>
      <c r="E19" s="66"/>
      <c r="F19" s="65"/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</row>
    <row r="20" spans="1:12" s="61" customFormat="1" ht="18" x14ac:dyDescent="0.35">
      <c r="A20" s="61" t="s">
        <v>20</v>
      </c>
      <c r="B20" s="68"/>
      <c r="C20" s="66"/>
      <c r="D20" s="66"/>
      <c r="E20" s="66"/>
      <c r="F20" s="65"/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</row>
    <row r="21" spans="1:12" s="32" customFormat="1" ht="18.5" thickBot="1" x14ac:dyDescent="0.4">
      <c r="A21" s="51" t="s">
        <v>67</v>
      </c>
      <c r="B21" s="52">
        <f>SUM(B19:B20)</f>
        <v>0</v>
      </c>
      <c r="C21" s="52">
        <f t="shared" ref="C21:D21" si="2">SUM(C19:C20)</f>
        <v>0</v>
      </c>
      <c r="D21" s="52">
        <f t="shared" si="2"/>
        <v>0</v>
      </c>
      <c r="E21" s="53"/>
      <c r="F21" s="54"/>
      <c r="G21" s="55">
        <f>SUM(G18:G20)</f>
        <v>0</v>
      </c>
      <c r="H21" s="55">
        <f t="shared" ref="H21:L21" si="3">SUM(H18:H20)</f>
        <v>0</v>
      </c>
      <c r="I21" s="55">
        <f t="shared" si="3"/>
        <v>0</v>
      </c>
      <c r="J21" s="55">
        <f t="shared" si="3"/>
        <v>0</v>
      </c>
      <c r="K21" s="55">
        <f t="shared" si="3"/>
        <v>0</v>
      </c>
      <c r="L21" s="55">
        <f t="shared" si="3"/>
        <v>0</v>
      </c>
    </row>
    <row r="22" spans="1:12" x14ac:dyDescent="0.35">
      <c r="B22" s="6"/>
      <c r="C22" s="17"/>
      <c r="D22" s="17"/>
      <c r="E22" s="17"/>
      <c r="F22" s="6"/>
      <c r="G22" s="11"/>
      <c r="H22" s="11"/>
      <c r="I22" s="11"/>
      <c r="J22" s="11"/>
      <c r="K22" s="11"/>
      <c r="L22" s="11"/>
    </row>
    <row r="23" spans="1:12" ht="18.5" thickBot="1" x14ac:dyDescent="0.4">
      <c r="A23" s="19" t="s">
        <v>68</v>
      </c>
      <c r="B23" s="20">
        <f>B16+B21</f>
        <v>0</v>
      </c>
      <c r="C23" s="20">
        <f t="shared" ref="C23:D23" si="4">C16+C21</f>
        <v>0</v>
      </c>
      <c r="D23" s="20">
        <f t="shared" si="4"/>
        <v>0</v>
      </c>
      <c r="E23" s="21"/>
      <c r="F23" s="20"/>
      <c r="G23" s="22">
        <f>G21+G16</f>
        <v>0</v>
      </c>
      <c r="H23" s="22">
        <f t="shared" ref="G23:L23" si="5">H21+H16</f>
        <v>0</v>
      </c>
      <c r="I23" s="22">
        <f t="shared" si="5"/>
        <v>0</v>
      </c>
      <c r="J23" s="22">
        <f t="shared" si="5"/>
        <v>0</v>
      </c>
      <c r="K23" s="22">
        <f t="shared" si="5"/>
        <v>0</v>
      </c>
      <c r="L23" s="22">
        <f t="shared" si="5"/>
        <v>0</v>
      </c>
    </row>
    <row r="24" spans="1:12" ht="18.5" thickTop="1" x14ac:dyDescent="0.35">
      <c r="A24" s="75"/>
      <c r="B24" s="76"/>
      <c r="C24" s="77"/>
      <c r="D24" s="77"/>
      <c r="E24" s="78"/>
      <c r="F24" s="76"/>
      <c r="G24" s="79"/>
      <c r="H24" s="80"/>
      <c r="I24" s="80"/>
      <c r="J24" s="79"/>
      <c r="K24" s="80"/>
      <c r="L24" s="84"/>
    </row>
    <row r="25" spans="1:12" ht="18" x14ac:dyDescent="0.35">
      <c r="A25" s="7" t="s">
        <v>69</v>
      </c>
      <c r="B25" s="25"/>
      <c r="C25" s="6"/>
      <c r="D25" s="11"/>
      <c r="E25" s="24"/>
      <c r="F25" s="24"/>
      <c r="G25" s="11"/>
      <c r="H25" s="24"/>
      <c r="I25" s="24"/>
      <c r="J25" s="11"/>
      <c r="K25" s="24"/>
      <c r="L25" s="11"/>
    </row>
    <row r="26" spans="1:12" s="61" customFormat="1" x14ac:dyDescent="0.35">
      <c r="A26" s="61" t="s">
        <v>70</v>
      </c>
      <c r="B26" s="69"/>
      <c r="C26" s="65"/>
      <c r="D26" s="62"/>
      <c r="E26" s="62"/>
      <c r="F26" s="62"/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</row>
    <row r="27" spans="1:12" s="61" customFormat="1" x14ac:dyDescent="0.35">
      <c r="A27" s="61" t="s">
        <v>71</v>
      </c>
      <c r="B27" s="69"/>
      <c r="C27" s="65"/>
      <c r="D27" s="62"/>
      <c r="E27" s="62"/>
      <c r="F27" s="62"/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</row>
    <row r="28" spans="1:12" s="61" customFormat="1" x14ac:dyDescent="0.35">
      <c r="A28" s="61" t="s">
        <v>72</v>
      </c>
      <c r="B28" s="69"/>
      <c r="C28" s="65"/>
      <c r="D28" s="62"/>
      <c r="E28" s="62"/>
      <c r="F28" s="62"/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</row>
    <row r="29" spans="1:12" s="61" customFormat="1" x14ac:dyDescent="0.35">
      <c r="A29" s="61" t="s">
        <v>73</v>
      </c>
      <c r="B29" s="69"/>
      <c r="C29" s="65"/>
      <c r="D29" s="62"/>
      <c r="E29" s="62"/>
      <c r="F29" s="62"/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</row>
    <row r="30" spans="1:12" s="61" customFormat="1" x14ac:dyDescent="0.35">
      <c r="A30" s="61" t="s">
        <v>74</v>
      </c>
      <c r="B30" s="69"/>
      <c r="C30" s="65"/>
      <c r="D30" s="62"/>
      <c r="E30" s="62"/>
      <c r="F30" s="62"/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</row>
    <row r="31" spans="1:12" s="61" customFormat="1" x14ac:dyDescent="0.35">
      <c r="A31" s="61" t="s">
        <v>50</v>
      </c>
      <c r="B31" s="69"/>
      <c r="C31" s="65"/>
      <c r="D31" s="62"/>
      <c r="E31" s="62"/>
      <c r="F31" s="62"/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</row>
    <row r="32" spans="1:12" s="61" customFormat="1" x14ac:dyDescent="0.35">
      <c r="A32" s="61" t="s">
        <v>75</v>
      </c>
      <c r="B32" s="69"/>
      <c r="C32" s="65"/>
      <c r="D32" s="62"/>
      <c r="E32" s="62"/>
      <c r="F32" s="62"/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</row>
    <row r="33" spans="1:12" s="61" customFormat="1" x14ac:dyDescent="0.35">
      <c r="A33" s="61" t="s">
        <v>45</v>
      </c>
      <c r="B33" s="69"/>
      <c r="C33" s="65"/>
      <c r="D33" s="62"/>
      <c r="E33" s="62"/>
      <c r="F33" s="62"/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</row>
    <row r="34" spans="1:12" s="61" customFormat="1" x14ac:dyDescent="0.35">
      <c r="A34" s="61" t="s">
        <v>45</v>
      </c>
      <c r="B34" s="69"/>
      <c r="C34" s="65"/>
      <c r="D34" s="62"/>
      <c r="E34" s="62"/>
      <c r="F34" s="62"/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</row>
    <row r="35" spans="1:12" s="61" customFormat="1" x14ac:dyDescent="0.35">
      <c r="A35" s="61" t="s">
        <v>45</v>
      </c>
      <c r="B35" s="69"/>
      <c r="C35" s="65"/>
      <c r="D35" s="62"/>
      <c r="E35" s="62"/>
      <c r="F35" s="62"/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</row>
    <row r="36" spans="1:12" s="61" customFormat="1" x14ac:dyDescent="0.35">
      <c r="A36" s="61" t="s">
        <v>45</v>
      </c>
      <c r="B36" s="69"/>
      <c r="C36" s="65"/>
      <c r="D36" s="62"/>
      <c r="E36" s="62"/>
      <c r="F36" s="62"/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</row>
    <row r="37" spans="1:12" ht="18.5" thickBot="1" x14ac:dyDescent="0.4">
      <c r="A37" s="41" t="s">
        <v>76</v>
      </c>
      <c r="B37" s="57"/>
      <c r="C37" s="58"/>
      <c r="D37" s="42"/>
      <c r="E37" s="42"/>
      <c r="F37" s="42"/>
      <c r="G37" s="42">
        <f>SUM(G25:G36)</f>
        <v>0</v>
      </c>
      <c r="H37" s="42">
        <f t="shared" ref="H37:K37" si="6">SUM(H25:H36)</f>
        <v>0</v>
      </c>
      <c r="I37" s="42">
        <f t="shared" si="6"/>
        <v>0</v>
      </c>
      <c r="J37" s="42">
        <f t="shared" si="6"/>
        <v>0</v>
      </c>
      <c r="K37" s="42">
        <f t="shared" si="6"/>
        <v>0</v>
      </c>
      <c r="L37" s="42">
        <f>SUM(L25:L36)</f>
        <v>0</v>
      </c>
    </row>
    <row r="38" spans="1:12" x14ac:dyDescent="0.35">
      <c r="B38" s="25"/>
      <c r="C38" s="6"/>
      <c r="D38" s="11"/>
      <c r="E38" s="24"/>
      <c r="F38" s="24"/>
      <c r="G38" s="11"/>
      <c r="H38" s="24"/>
      <c r="I38" s="24"/>
      <c r="J38" s="11"/>
      <c r="K38" s="24"/>
      <c r="L38" s="33"/>
    </row>
    <row r="39" spans="1:12" ht="18" x14ac:dyDescent="0.35">
      <c r="A39" s="7" t="s">
        <v>77</v>
      </c>
      <c r="B39" s="25"/>
      <c r="C39" s="6"/>
      <c r="D39" s="11"/>
      <c r="E39" s="24"/>
      <c r="F39" s="24"/>
      <c r="G39" s="11"/>
      <c r="H39" s="24"/>
      <c r="I39" s="24"/>
      <c r="J39" s="11"/>
      <c r="K39" s="24"/>
      <c r="L39" s="11"/>
    </row>
    <row r="40" spans="1:12" s="61" customFormat="1" x14ac:dyDescent="0.35">
      <c r="A40" s="61" t="s">
        <v>56</v>
      </c>
      <c r="B40" s="69"/>
      <c r="C40" s="65"/>
      <c r="D40" s="62"/>
      <c r="E40" s="62"/>
      <c r="F40" s="62"/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</row>
    <row r="41" spans="1:12" s="61" customFormat="1" x14ac:dyDescent="0.35">
      <c r="A41" s="61" t="s">
        <v>78</v>
      </c>
      <c r="B41" s="69"/>
      <c r="C41" s="65"/>
      <c r="D41" s="62"/>
      <c r="E41" s="62"/>
      <c r="F41" s="62"/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</row>
    <row r="42" spans="1:12" s="61" customFormat="1" x14ac:dyDescent="0.35">
      <c r="A42" s="61" t="s">
        <v>57</v>
      </c>
      <c r="B42" s="69"/>
      <c r="C42" s="65"/>
      <c r="D42" s="62"/>
      <c r="E42" s="62"/>
      <c r="F42" s="62"/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</row>
    <row r="43" spans="1:12" s="61" customFormat="1" x14ac:dyDescent="0.35">
      <c r="A43" s="61" t="s">
        <v>79</v>
      </c>
      <c r="B43" s="69"/>
      <c r="C43" s="65"/>
      <c r="D43" s="62"/>
      <c r="E43" s="62"/>
      <c r="F43" s="62"/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</row>
    <row r="44" spans="1:12" s="61" customFormat="1" x14ac:dyDescent="0.35">
      <c r="A44" s="61" t="s">
        <v>79</v>
      </c>
      <c r="B44" s="69"/>
      <c r="C44" s="65"/>
      <c r="D44" s="62"/>
      <c r="E44" s="62"/>
      <c r="F44" s="62"/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</row>
    <row r="45" spans="1:12" s="61" customFormat="1" x14ac:dyDescent="0.35">
      <c r="A45" s="61" t="s">
        <v>79</v>
      </c>
      <c r="B45" s="69"/>
      <c r="C45" s="65"/>
      <c r="D45" s="62"/>
      <c r="E45" s="62"/>
      <c r="F45" s="62"/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</row>
    <row r="46" spans="1:12" s="61" customFormat="1" x14ac:dyDescent="0.35">
      <c r="A46" s="61" t="s">
        <v>79</v>
      </c>
      <c r="B46" s="69"/>
      <c r="C46" s="65"/>
      <c r="D46" s="62"/>
      <c r="E46" s="62"/>
      <c r="F46" s="62"/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</row>
    <row r="47" spans="1:12" ht="18.5" thickBot="1" x14ac:dyDescent="0.4">
      <c r="A47" s="41" t="s">
        <v>80</v>
      </c>
      <c r="B47" s="57"/>
      <c r="C47" s="58"/>
      <c r="D47" s="42"/>
      <c r="E47" s="42"/>
      <c r="F47" s="42"/>
      <c r="G47" s="42">
        <f>SUM(G39:G46)</f>
        <v>0</v>
      </c>
      <c r="H47" s="42">
        <f t="shared" ref="H47:L47" si="7">SUM(H39:H46)</f>
        <v>0</v>
      </c>
      <c r="I47" s="42">
        <f t="shared" si="7"/>
        <v>0</v>
      </c>
      <c r="J47" s="42">
        <f t="shared" si="7"/>
        <v>0</v>
      </c>
      <c r="K47" s="42">
        <f t="shared" si="7"/>
        <v>0</v>
      </c>
      <c r="L47" s="42">
        <f t="shared" si="7"/>
        <v>0</v>
      </c>
    </row>
    <row r="48" spans="1:12" x14ac:dyDescent="0.35">
      <c r="B48" s="25"/>
      <c r="C48" s="6"/>
      <c r="D48" s="11"/>
      <c r="E48" s="24"/>
      <c r="F48" s="24"/>
      <c r="G48" s="11"/>
      <c r="H48" s="24"/>
      <c r="I48" s="24"/>
      <c r="J48" s="11"/>
      <c r="K48" s="24"/>
      <c r="L48" s="33"/>
    </row>
    <row r="49" spans="1:12" ht="18.5" thickBot="1" x14ac:dyDescent="0.4">
      <c r="A49" s="34" t="s">
        <v>81</v>
      </c>
      <c r="B49" s="35"/>
      <c r="C49" s="36"/>
      <c r="D49" s="37"/>
      <c r="E49" s="37"/>
      <c r="F49" s="37"/>
      <c r="G49" s="37">
        <f>G37+G47</f>
        <v>0</v>
      </c>
      <c r="H49" s="37">
        <f>H37+H47</f>
        <v>0</v>
      </c>
      <c r="I49" s="37">
        <f t="shared" ref="I49:K49" si="8">I37+I47</f>
        <v>0</v>
      </c>
      <c r="J49" s="37">
        <f t="shared" si="8"/>
        <v>0</v>
      </c>
      <c r="K49" s="37">
        <f t="shared" si="8"/>
        <v>0</v>
      </c>
      <c r="L49" s="37">
        <f>L37+L47</f>
        <v>0</v>
      </c>
    </row>
    <row r="50" spans="1:12" ht="16" thickTop="1" x14ac:dyDescent="0.35">
      <c r="B50" s="25"/>
      <c r="C50" s="6"/>
      <c r="D50" s="11"/>
      <c r="E50" s="24"/>
      <c r="F50" s="24"/>
      <c r="G50" s="11"/>
      <c r="H50" s="24"/>
      <c r="I50" s="24"/>
      <c r="J50" s="11"/>
      <c r="K50" s="24"/>
      <c r="L50" s="11"/>
    </row>
    <row r="51" spans="1:12" ht="20.5" thickBot="1" x14ac:dyDescent="0.4">
      <c r="A51" s="28" t="s">
        <v>113</v>
      </c>
      <c r="B51" s="38"/>
      <c r="C51" s="39"/>
      <c r="D51" s="40"/>
      <c r="E51" s="40"/>
      <c r="F51" s="40"/>
      <c r="G51" s="40">
        <f>G23+G49</f>
        <v>0</v>
      </c>
      <c r="H51" s="40">
        <f t="shared" ref="G51:L51" si="9">H23+H49</f>
        <v>0</v>
      </c>
      <c r="I51" s="40">
        <f t="shared" si="9"/>
        <v>0</v>
      </c>
      <c r="J51" s="40">
        <f t="shared" si="9"/>
        <v>0</v>
      </c>
      <c r="K51" s="40">
        <f t="shared" si="9"/>
        <v>0</v>
      </c>
      <c r="L51" s="40">
        <f t="shared" si="9"/>
        <v>0</v>
      </c>
    </row>
    <row r="52" spans="1:12" ht="16" thickTop="1" x14ac:dyDescent="0.35">
      <c r="C52" s="4"/>
      <c r="D52" s="14"/>
      <c r="E52" s="14"/>
      <c r="F52" s="14"/>
      <c r="J52" s="14"/>
      <c r="K52" s="14"/>
      <c r="L52" s="14"/>
    </row>
    <row r="53" spans="1:12" x14ac:dyDescent="0.35">
      <c r="J53" s="14"/>
      <c r="K53" s="14"/>
      <c r="L53" s="14"/>
    </row>
    <row r="54" spans="1:12" x14ac:dyDescent="0.35">
      <c r="J54" s="14"/>
      <c r="K54" s="14"/>
      <c r="L54" s="14"/>
    </row>
    <row r="55" spans="1:12" x14ac:dyDescent="0.35">
      <c r="J55" s="14"/>
      <c r="K55" s="14"/>
      <c r="L55" s="14"/>
    </row>
    <row r="56" spans="1:12" x14ac:dyDescent="0.35">
      <c r="J56" s="14"/>
      <c r="K56" s="14"/>
      <c r="L56" s="14"/>
    </row>
  </sheetData>
  <sheetProtection algorithmName="SHA-512" hashValue="kjbqr6hKue5dgwvhT1eFDANU9IxTCT1GN5AhuJ5QPHI+RrIkNyHerjYXkPBLplBTmWs0dwss2Vynczmu9p1KzA==" saltValue="H7gboIcCsduT61bzpV9U/g==" spinCount="100000" sheet="1" formatCells="0" formatColumns="0" formatRows="0" insertColumns="0" insertRows="0" insertHyperlinks="0" deleteRows="0" sort="0"/>
  <pageMargins left="0.75000000000000011" right="0.75000000000000011" top="1" bottom="1" header="0.5" footer="0.5"/>
  <pageSetup paperSize="9" scale="54" fitToHeight="0" orientation="landscape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7E6ABCB0ADF746AFAC5DFA48339B70" ma:contentTypeVersion="15" ma:contentTypeDescription="Een nieuw document maken." ma:contentTypeScope="" ma:versionID="07232b861c640451953f8b6e699bb582">
  <xsd:schema xmlns:xsd="http://www.w3.org/2001/XMLSchema" xmlns:xs="http://www.w3.org/2001/XMLSchema" xmlns:p="http://schemas.microsoft.com/office/2006/metadata/properties" xmlns:ns2="27a56ced-fea3-4c3c-bd03-dcaa20414925" xmlns:ns3="52500110-5a6a-4c1d-b42c-d117b2f2adcf" targetNamespace="http://schemas.microsoft.com/office/2006/metadata/properties" ma:root="true" ma:fieldsID="798cfe39ecefe47ec91b99bbf6aebbb2" ns2:_="" ns3:_="">
    <xsd:import namespace="27a56ced-fea3-4c3c-bd03-dcaa20414925"/>
    <xsd:import namespace="52500110-5a6a-4c1d-b42c-d117b2f2a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56ced-fea3-4c3c-bd03-dcaa20414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837d55c4-67fc-4c13-bc11-7d39996e33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00110-5a6a-4c1d-b42c-d117b2f2a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d268482-1f8e-47d1-8e83-5ec9905e352c}" ma:internalName="TaxCatchAll" ma:showField="CatchAllData" ma:web="52500110-5a6a-4c1d-b42c-d117b2f2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00110-5a6a-4c1d-b42c-d117b2f2adcf" xsi:nil="true"/>
    <lcf76f155ced4ddcb4097134ff3c332f xmlns="27a56ced-fea3-4c3c-bd03-dcaa20414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8B14C2-A21E-42E1-8B3D-6AEF8ADE71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353893-59A2-42C6-AB70-F449AFF56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a56ced-fea3-4c3c-bd03-dcaa20414925"/>
    <ds:schemaRef ds:uri="52500110-5a6a-4c1d-b42c-d117b2f2a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CE52E4-1AF4-4023-90CB-B043A70C7616}">
  <ds:schemaRefs>
    <ds:schemaRef ds:uri="http://schemas.microsoft.com/office/2006/metadata/properties"/>
    <ds:schemaRef ds:uri="http://schemas.microsoft.com/office/infopath/2007/PartnerControls"/>
    <ds:schemaRef ds:uri="52500110-5a6a-4c1d-b42c-d117b2f2adcf"/>
    <ds:schemaRef ds:uri="27a56ced-fea3-4c3c-bd03-dcaa204149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8</vt:i4>
      </vt:variant>
    </vt:vector>
  </HeadingPairs>
  <TitlesOfParts>
    <vt:vector size="16" baseType="lpstr">
      <vt:lpstr>Overzicht</vt:lpstr>
      <vt:lpstr>Baten Filmhub</vt:lpstr>
      <vt:lpstr>Beheerslasten</vt:lpstr>
      <vt:lpstr>FilmLabs</vt:lpstr>
      <vt:lpstr>SkillLabs</vt:lpstr>
      <vt:lpstr>Talentontwikkeling op maat</vt:lpstr>
      <vt:lpstr>Film Events</vt:lpstr>
      <vt:lpstr>Overige activiteiten</vt:lpstr>
      <vt:lpstr>'Baten Filmhub'!Afdrukbereik</vt:lpstr>
      <vt:lpstr>Beheerslasten!Afdrukbereik</vt:lpstr>
      <vt:lpstr>'Film Events'!Afdrukbereik</vt:lpstr>
      <vt:lpstr>FilmLabs!Afdrukbereik</vt:lpstr>
      <vt:lpstr>'Overige activiteiten'!Afdrukbereik</vt:lpstr>
      <vt:lpstr>Overzicht!Afdrukbereik</vt:lpstr>
      <vt:lpstr>SkillLabs!Afdrukbereik</vt:lpstr>
      <vt:lpstr>'Talentontwikkeling op maat'!Afdrukbereik</vt:lpstr>
    </vt:vector>
  </TitlesOfParts>
  <Manager/>
  <Company>KLIK!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Yvonne van Ulden</dc:creator>
  <cp:keywords/>
  <dc:description/>
  <cp:lastModifiedBy>Veerle Bovens</cp:lastModifiedBy>
  <cp:revision/>
  <dcterms:created xsi:type="dcterms:W3CDTF">2015-01-21T13:08:22Z</dcterms:created>
  <dcterms:modified xsi:type="dcterms:W3CDTF">2025-06-17T09:23:45Z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0x010100727E6ABCB0ADF746AFAC5DFA48339B70</vt:lpwstr>
  </property>
  <property fmtid="{D5CDD505-2E9C-101B-9397-08002B2CF9AE}" pid="3" name="Order">
    <vt:r8>35000</vt:r8>
  </property>
  <property fmtid="{D5CDD505-2E9C-101B-9397-08002B2CF9AE}" pid="4" name="MediaServiceImageTags">
    <vt:lpwstr/>
  </property>
</Properties>
</file>