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'Blad1'!$A$1:$I$44</definedName>
  </definedNames>
  <calcPr fullCalcOnLoad="1"/>
</workbook>
</file>

<file path=xl/sharedStrings.xml><?xml version="1.0" encoding="utf-8"?>
<sst xmlns="http://schemas.openxmlformats.org/spreadsheetml/2006/main" count="52" uniqueCount="36">
  <si>
    <t xml:space="preserve">Subsidiabele kosten </t>
  </si>
  <si>
    <t xml:space="preserve">Bedrag </t>
  </si>
  <si>
    <t>ONTWIKKELINGSBEGROTING OP BASIS VAN WERKPLAN</t>
  </si>
  <si>
    <t>Ontwikkeling</t>
  </si>
  <si>
    <t>Eenheid</t>
  </si>
  <si>
    <t>Subtotaal</t>
  </si>
  <si>
    <t>Totaal incl opslagen</t>
  </si>
  <si>
    <t>https://www.filmfonds.nl/nl/page/4295/werkplan-2017</t>
  </si>
  <si>
    <t>Aantal</t>
  </si>
  <si>
    <t>eenheid</t>
  </si>
  <si>
    <t>Werkelijke kosten</t>
  </si>
  <si>
    <t>t.b.v. eindafrekening</t>
  </si>
  <si>
    <t>Bedrag</t>
  </si>
  <si>
    <t>Tarief</t>
  </si>
  <si>
    <t>(bv: uur/dag/week)</t>
  </si>
  <si>
    <t>Filmtitel</t>
  </si>
  <si>
    <t>Immerse\Interact</t>
  </si>
  <si>
    <t>Interaction design</t>
  </si>
  <si>
    <t>Externe coach/adviseur</t>
  </si>
  <si>
    <t>Overige kosten (specificeren):</t>
  </si>
  <si>
    <t>Proefopnames</t>
  </si>
  <si>
    <t>Grafisch ontwerp VR/AR</t>
  </si>
  <si>
    <t xml:space="preserve">Research </t>
  </si>
  <si>
    <t>Uitwerking scenario</t>
  </si>
  <si>
    <t>Uitwerking storyboard</t>
  </si>
  <si>
    <t>Bijdrage Immerse\Interact</t>
  </si>
  <si>
    <t>FINANCIERINGSPLAN (dekkingsplan)</t>
  </si>
  <si>
    <t>Percentage</t>
  </si>
  <si>
    <t>Status</t>
  </si>
  <si>
    <t>in aanvraag/toegekend</t>
  </si>
  <si>
    <t>Producers Fee &amp; Overhead (max. 17,5%)*</t>
  </si>
  <si>
    <t>*indien een productmaatschappij de aanvrager is</t>
  </si>
  <si>
    <t>Overige staatssteun en marktpartij(en)**</t>
  </si>
  <si>
    <t>Eigen inbreng**</t>
  </si>
  <si>
    <t>**indien van toepassing</t>
  </si>
  <si>
    <t>Totaal financieringplan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</si>
</sst>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0.0"/>
    <numFmt numFmtId="169" formatCode="0.000"/>
    <numFmt numFmtId="170" formatCode="&quot;€&quot;\ #,##0.00"/>
    <numFmt numFmtId="171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44" applyFont="1" applyAlignment="1">
      <alignment/>
    </xf>
    <xf numFmtId="0" fontId="46" fillId="0" borderId="10" xfId="0" applyFont="1" applyBorder="1" applyAlignment="1">
      <alignment/>
    </xf>
    <xf numFmtId="0" fontId="44" fillId="2" borderId="10" xfId="0" applyFont="1" applyFill="1" applyBorder="1" applyAlignment="1">
      <alignment/>
    </xf>
    <xf numFmtId="0" fontId="44" fillId="2" borderId="0" xfId="0" applyFont="1" applyFill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0" xfId="0" applyFont="1" applyFill="1" applyAlignment="1">
      <alignment/>
    </xf>
    <xf numFmtId="171" fontId="44" fillId="2" borderId="13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2" borderId="14" xfId="0" applyFont="1" applyFill="1" applyBorder="1" applyAlignment="1">
      <alignment horizontal="center"/>
    </xf>
    <xf numFmtId="170" fontId="44" fillId="0" borderId="13" xfId="0" applyNumberFormat="1" applyFont="1" applyBorder="1" applyAlignment="1" applyProtection="1">
      <alignment horizontal="center"/>
      <protection/>
    </xf>
    <xf numFmtId="170" fontId="46" fillId="14" borderId="13" xfId="0" applyNumberFormat="1" applyFont="1" applyFill="1" applyBorder="1" applyAlignment="1" applyProtection="1">
      <alignment horizontal="center"/>
      <protection/>
    </xf>
    <xf numFmtId="0" fontId="44" fillId="2" borderId="15" xfId="0" applyFont="1" applyFill="1" applyBorder="1" applyAlignment="1">
      <alignment horizontal="center"/>
    </xf>
    <xf numFmtId="0" fontId="44" fillId="2" borderId="16" xfId="0" applyFont="1" applyFill="1" applyBorder="1" applyAlignment="1">
      <alignment horizontal="center"/>
    </xf>
    <xf numFmtId="0" fontId="44" fillId="2" borderId="12" xfId="0" applyFont="1" applyFill="1" applyBorder="1" applyAlignment="1">
      <alignment horizontal="center"/>
    </xf>
    <xf numFmtId="0" fontId="46" fillId="0" borderId="16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4" fillId="0" borderId="0" xfId="0" applyFont="1" applyAlignment="1">
      <alignment vertical="top"/>
    </xf>
    <xf numFmtId="0" fontId="44" fillId="0" borderId="10" xfId="0" applyFont="1" applyBorder="1" applyAlignment="1">
      <alignment vertical="top" wrapText="1"/>
    </xf>
    <xf numFmtId="170" fontId="44" fillId="2" borderId="12" xfId="0" applyNumberFormat="1" applyFont="1" applyFill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170" fontId="44" fillId="0" borderId="13" xfId="0" applyNumberFormat="1" applyFont="1" applyBorder="1" applyAlignment="1" applyProtection="1">
      <alignment horizontal="center" vertical="top"/>
      <protection/>
    </xf>
    <xf numFmtId="0" fontId="44" fillId="0" borderId="13" xfId="0" applyFont="1" applyBorder="1" applyAlignment="1">
      <alignment horizontal="center" vertical="top"/>
    </xf>
    <xf numFmtId="0" fontId="47" fillId="0" borderId="10" xfId="0" applyFont="1" applyBorder="1" applyAlignment="1">
      <alignment/>
    </xf>
    <xf numFmtId="0" fontId="48" fillId="0" borderId="18" xfId="0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2" xfId="0" applyFont="1" applyBorder="1" applyAlignment="1">
      <alignment/>
    </xf>
    <xf numFmtId="0" fontId="48" fillId="0" borderId="0" xfId="0" applyFont="1" applyAlignment="1">
      <alignment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 horizontal="center"/>
    </xf>
    <xf numFmtId="170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70" fontId="44" fillId="0" borderId="0" xfId="0" applyNumberFormat="1" applyFont="1" applyBorder="1" applyAlignment="1" applyProtection="1">
      <alignment horizontal="center"/>
      <protection/>
    </xf>
    <xf numFmtId="170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170" fontId="44" fillId="0" borderId="0" xfId="0" applyNumberFormat="1" applyFont="1" applyBorder="1" applyAlignment="1">
      <alignment horizontal="center"/>
    </xf>
    <xf numFmtId="170" fontId="44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0" fontId="44" fillId="0" borderId="0" xfId="0" applyFont="1" applyFill="1" applyBorder="1" applyAlignment="1">
      <alignment vertical="top"/>
    </xf>
    <xf numFmtId="170" fontId="44" fillId="0" borderId="0" xfId="0" applyNumberFormat="1" applyFont="1" applyBorder="1" applyAlignment="1" applyProtection="1">
      <alignment horizontal="center" vertical="top"/>
      <protection/>
    </xf>
    <xf numFmtId="170" fontId="44" fillId="2" borderId="13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/>
    </xf>
    <xf numFmtId="170" fontId="46" fillId="0" borderId="19" xfId="0" applyNumberFormat="1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170" fontId="44" fillId="0" borderId="14" xfId="0" applyNumberFormat="1" applyFont="1" applyBorder="1" applyAlignment="1" applyProtection="1">
      <alignment horizontal="center"/>
      <protection/>
    </xf>
    <xf numFmtId="170" fontId="46" fillId="0" borderId="19" xfId="0" applyNumberFormat="1" applyFont="1" applyBorder="1" applyAlignment="1">
      <alignment/>
    </xf>
    <xf numFmtId="170" fontId="44" fillId="0" borderId="14" xfId="0" applyNumberFormat="1" applyFont="1" applyFill="1" applyBorder="1" applyAlignment="1" applyProtection="1">
      <alignment horizontal="center" vertical="top"/>
      <protection/>
    </xf>
    <xf numFmtId="170" fontId="46" fillId="0" borderId="14" xfId="0" applyNumberFormat="1" applyFont="1" applyBorder="1" applyAlignment="1" applyProtection="1">
      <alignment horizontal="center"/>
      <protection/>
    </xf>
    <xf numFmtId="0" fontId="49" fillId="0" borderId="10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0" xfId="0" applyFont="1" applyFill="1" applyBorder="1" applyAlignment="1">
      <alignment/>
    </xf>
    <xf numFmtId="170" fontId="49" fillId="0" borderId="0" xfId="0" applyNumberFormat="1" applyFont="1" applyFill="1" applyBorder="1" applyAlignment="1">
      <alignment horizontal="center" vertical="top"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46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170" fontId="44" fillId="0" borderId="12" xfId="0" applyNumberFormat="1" applyFont="1" applyFill="1" applyBorder="1" applyAlignment="1">
      <alignment horizontal="center" vertical="top"/>
    </xf>
    <xf numFmtId="170" fontId="49" fillId="0" borderId="12" xfId="0" applyNumberFormat="1" applyFont="1" applyFill="1" applyBorder="1" applyAlignment="1">
      <alignment horizontal="center" vertical="top"/>
    </xf>
    <xf numFmtId="170" fontId="44" fillId="0" borderId="13" xfId="0" applyNumberFormat="1" applyFont="1" applyFill="1" applyBorder="1" applyAlignment="1">
      <alignment horizontal="center" vertical="top"/>
    </xf>
    <xf numFmtId="170" fontId="46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lmfonds.nl/nl/page/4295/werkplan-201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view="pageBreakPreview" zoomScaleSheetLayoutView="100" zoomScalePageLayoutView="0" workbookViewId="0" topLeftCell="A21">
      <selection activeCell="B40" sqref="B40"/>
    </sheetView>
  </sheetViews>
  <sheetFormatPr defaultColWidth="9.140625" defaultRowHeight="15"/>
  <cols>
    <col min="1" max="1" width="3.7109375" style="1" customWidth="1"/>
    <col min="2" max="2" width="34.140625" style="1" customWidth="1"/>
    <col min="3" max="3" width="16.00390625" style="1" customWidth="1"/>
    <col min="4" max="4" width="9.7109375" style="1" customWidth="1"/>
    <col min="5" max="5" width="15.140625" style="1" customWidth="1"/>
    <col min="6" max="6" width="12.7109375" style="12" customWidth="1"/>
    <col min="7" max="7" width="3.140625" style="1" customWidth="1"/>
    <col min="8" max="8" width="17.28125" style="12" customWidth="1"/>
    <col min="9" max="9" width="1.7109375" style="1" customWidth="1"/>
    <col min="10" max="16384" width="9.140625" style="1" customWidth="1"/>
  </cols>
  <sheetData>
    <row r="2" ht="13.5">
      <c r="B2" s="32" t="s">
        <v>2</v>
      </c>
    </row>
    <row r="3" ht="11.25">
      <c r="B3" s="2" t="s">
        <v>7</v>
      </c>
    </row>
    <row r="5" spans="2:6" ht="13.5">
      <c r="B5" s="29" t="s">
        <v>15</v>
      </c>
      <c r="C5" s="33"/>
      <c r="D5" s="33"/>
      <c r="E5" s="33"/>
      <c r="F5" s="34"/>
    </row>
    <row r="6" spans="2:8" ht="11.25">
      <c r="B6" s="30" t="s">
        <v>3</v>
      </c>
      <c r="C6" s="4" t="s">
        <v>16</v>
      </c>
      <c r="D6" s="5"/>
      <c r="E6" s="5"/>
      <c r="F6" s="13"/>
      <c r="H6" s="16" t="s">
        <v>10</v>
      </c>
    </row>
    <row r="7" spans="2:8" ht="11.25">
      <c r="B7" s="30"/>
      <c r="C7" s="4"/>
      <c r="D7" s="5"/>
      <c r="E7" s="5"/>
      <c r="F7" s="13"/>
      <c r="H7" s="17" t="s">
        <v>11</v>
      </c>
    </row>
    <row r="8" spans="2:8" ht="11.25">
      <c r="B8" s="31"/>
      <c r="C8" s="4"/>
      <c r="D8" s="5"/>
      <c r="E8" s="5"/>
      <c r="F8" s="13"/>
      <c r="H8" s="18"/>
    </row>
    <row r="9" spans="1:12" ht="11.25">
      <c r="A9" s="6"/>
      <c r="B9" s="3" t="s">
        <v>0</v>
      </c>
      <c r="C9" s="20" t="s">
        <v>13</v>
      </c>
      <c r="D9" s="21" t="s">
        <v>8</v>
      </c>
      <c r="E9" s="20" t="s">
        <v>4</v>
      </c>
      <c r="F9" s="21" t="s">
        <v>1</v>
      </c>
      <c r="G9" s="6"/>
      <c r="H9" s="19" t="s">
        <v>12</v>
      </c>
      <c r="I9" s="6"/>
      <c r="J9" s="6"/>
      <c r="K9" s="6"/>
      <c r="L9" s="6"/>
    </row>
    <row r="10" spans="2:8" ht="11.25">
      <c r="B10" s="7"/>
      <c r="C10" s="8"/>
      <c r="D10" s="57"/>
      <c r="E10" s="54" t="s">
        <v>14</v>
      </c>
      <c r="F10" s="55"/>
      <c r="H10" s="9"/>
    </row>
    <row r="11" spans="2:8" ht="11.25">
      <c r="B11" s="7" t="s">
        <v>23</v>
      </c>
      <c r="C11" s="24">
        <v>0</v>
      </c>
      <c r="D11" s="25">
        <v>1</v>
      </c>
      <c r="E11" s="25" t="s">
        <v>9</v>
      </c>
      <c r="F11" s="26">
        <f>C11*D11</f>
        <v>0</v>
      </c>
      <c r="G11" s="22"/>
      <c r="H11" s="26">
        <v>0</v>
      </c>
    </row>
    <row r="12" spans="2:8" s="22" customFormat="1" ht="12.75" customHeight="1">
      <c r="B12" s="23" t="s">
        <v>24</v>
      </c>
      <c r="C12" s="24">
        <v>0</v>
      </c>
      <c r="D12" s="25">
        <v>1</v>
      </c>
      <c r="E12" s="25" t="s">
        <v>9</v>
      </c>
      <c r="F12" s="26">
        <f aca="true" t="shared" si="0" ref="F12:F24">C12*D12</f>
        <v>0</v>
      </c>
      <c r="H12" s="26">
        <v>0</v>
      </c>
    </row>
    <row r="13" spans="2:8" s="22" customFormat="1" ht="12.75" customHeight="1">
      <c r="B13" s="23" t="s">
        <v>22</v>
      </c>
      <c r="C13" s="24">
        <v>0</v>
      </c>
      <c r="D13" s="25">
        <v>1</v>
      </c>
      <c r="E13" s="25" t="s">
        <v>9</v>
      </c>
      <c r="F13" s="26">
        <f t="shared" si="0"/>
        <v>0</v>
      </c>
      <c r="H13" s="26">
        <v>0</v>
      </c>
    </row>
    <row r="14" spans="2:8" ht="11.25">
      <c r="B14" s="7" t="s">
        <v>17</v>
      </c>
      <c r="C14" s="24">
        <v>0</v>
      </c>
      <c r="D14" s="25">
        <v>1</v>
      </c>
      <c r="E14" s="25" t="s">
        <v>9</v>
      </c>
      <c r="F14" s="26">
        <f t="shared" si="0"/>
        <v>0</v>
      </c>
      <c r="G14" s="22"/>
      <c r="H14" s="26">
        <v>0</v>
      </c>
    </row>
    <row r="15" spans="2:8" ht="11.25">
      <c r="B15" s="7" t="s">
        <v>21</v>
      </c>
      <c r="C15" s="24">
        <v>0</v>
      </c>
      <c r="D15" s="25">
        <v>1</v>
      </c>
      <c r="E15" s="25" t="s">
        <v>9</v>
      </c>
      <c r="F15" s="26">
        <f t="shared" si="0"/>
        <v>0</v>
      </c>
      <c r="G15" s="22"/>
      <c r="H15" s="26">
        <v>0</v>
      </c>
    </row>
    <row r="16" spans="2:8" ht="11.25">
      <c r="B16" s="7" t="s">
        <v>20</v>
      </c>
      <c r="C16" s="24">
        <v>0</v>
      </c>
      <c r="D16" s="27">
        <v>1</v>
      </c>
      <c r="E16" s="25" t="s">
        <v>9</v>
      </c>
      <c r="F16" s="26">
        <f t="shared" si="0"/>
        <v>0</v>
      </c>
      <c r="G16" s="22"/>
      <c r="H16" s="26">
        <v>0</v>
      </c>
    </row>
    <row r="17" spans="2:8" ht="11.25">
      <c r="B17" s="8" t="s">
        <v>18</v>
      </c>
      <c r="C17" s="24">
        <v>0</v>
      </c>
      <c r="D17" s="27">
        <v>1</v>
      </c>
      <c r="E17" s="25" t="s">
        <v>9</v>
      </c>
      <c r="F17" s="26">
        <f t="shared" si="0"/>
        <v>0</v>
      </c>
      <c r="G17" s="22"/>
      <c r="H17" s="26">
        <v>0</v>
      </c>
    </row>
    <row r="18" spans="2:8" s="10" customFormat="1" ht="12">
      <c r="B18" s="28" t="s">
        <v>19</v>
      </c>
      <c r="C18" s="42"/>
      <c r="D18" s="43"/>
      <c r="E18" s="43"/>
      <c r="F18" s="52"/>
      <c r="G18" s="44"/>
      <c r="H18" s="45"/>
    </row>
    <row r="19" spans="2:8" ht="11.25">
      <c r="B19" s="56"/>
      <c r="C19" s="46">
        <v>0</v>
      </c>
      <c r="D19" s="27">
        <v>1</v>
      </c>
      <c r="E19" s="27" t="s">
        <v>9</v>
      </c>
      <c r="F19" s="26">
        <f t="shared" si="0"/>
        <v>0</v>
      </c>
      <c r="G19" s="22"/>
      <c r="H19" s="26">
        <v>0</v>
      </c>
    </row>
    <row r="20" spans="2:8" ht="11.25">
      <c r="B20" s="7"/>
      <c r="C20" s="24">
        <v>0</v>
      </c>
      <c r="D20" s="27">
        <v>1</v>
      </c>
      <c r="E20" s="25" t="s">
        <v>9</v>
      </c>
      <c r="F20" s="26">
        <f t="shared" si="0"/>
        <v>0</v>
      </c>
      <c r="G20" s="22"/>
      <c r="H20" s="26">
        <v>0</v>
      </c>
    </row>
    <row r="21" spans="2:8" ht="11.25">
      <c r="B21" s="7"/>
      <c r="C21" s="24">
        <v>0</v>
      </c>
      <c r="D21" s="27">
        <v>1</v>
      </c>
      <c r="E21" s="25" t="s">
        <v>9</v>
      </c>
      <c r="F21" s="26">
        <f t="shared" si="0"/>
        <v>0</v>
      </c>
      <c r="G21" s="22"/>
      <c r="H21" s="26">
        <v>0</v>
      </c>
    </row>
    <row r="22" spans="2:8" ht="11.25">
      <c r="B22" s="7"/>
      <c r="C22" s="24">
        <v>0</v>
      </c>
      <c r="D22" s="27">
        <v>1</v>
      </c>
      <c r="E22" s="25" t="s">
        <v>9</v>
      </c>
      <c r="F22" s="26">
        <f t="shared" si="0"/>
        <v>0</v>
      </c>
      <c r="G22" s="22"/>
      <c r="H22" s="26">
        <v>0</v>
      </c>
    </row>
    <row r="23" spans="2:8" ht="11.25">
      <c r="B23" s="7"/>
      <c r="C23" s="24">
        <v>0</v>
      </c>
      <c r="D23" s="27">
        <v>1</v>
      </c>
      <c r="E23" s="25" t="s">
        <v>9</v>
      </c>
      <c r="F23" s="26">
        <f t="shared" si="0"/>
        <v>0</v>
      </c>
      <c r="G23" s="22"/>
      <c r="H23" s="26">
        <v>0</v>
      </c>
    </row>
    <row r="24" spans="2:8" ht="11.25">
      <c r="B24" s="7"/>
      <c r="C24" s="24">
        <v>0</v>
      </c>
      <c r="D24" s="27">
        <v>1</v>
      </c>
      <c r="E24" s="25" t="s">
        <v>9</v>
      </c>
      <c r="F24" s="26">
        <f t="shared" si="0"/>
        <v>0</v>
      </c>
      <c r="G24" s="22"/>
      <c r="H24" s="26">
        <v>0</v>
      </c>
    </row>
    <row r="25" spans="2:8" ht="11.25">
      <c r="B25" s="8"/>
      <c r="C25" s="24">
        <v>0</v>
      </c>
      <c r="D25" s="27">
        <v>1</v>
      </c>
      <c r="E25" s="25" t="s">
        <v>9</v>
      </c>
      <c r="F25" s="26">
        <f>C25*D25</f>
        <v>0</v>
      </c>
      <c r="G25" s="22"/>
      <c r="H25" s="26">
        <v>0</v>
      </c>
    </row>
    <row r="26" spans="2:8" ht="11.25">
      <c r="B26" s="7"/>
      <c r="C26" s="41"/>
      <c r="D26" s="40"/>
      <c r="E26" s="40"/>
      <c r="F26" s="50"/>
      <c r="G26" s="37"/>
      <c r="H26" s="38"/>
    </row>
    <row r="27" spans="2:8" ht="11.25">
      <c r="B27" s="47" t="s">
        <v>5</v>
      </c>
      <c r="C27" s="48"/>
      <c r="D27" s="49"/>
      <c r="E27" s="49"/>
      <c r="F27" s="15">
        <f>SUM(F11:F25)</f>
        <v>0</v>
      </c>
      <c r="H27" s="15">
        <f>SUM(H11:H25)</f>
        <v>0</v>
      </c>
    </row>
    <row r="28" spans="2:8" ht="11.25">
      <c r="B28" s="3"/>
      <c r="C28" s="35"/>
      <c r="D28" s="36"/>
      <c r="E28" s="36"/>
      <c r="F28" s="53"/>
      <c r="G28" s="37"/>
      <c r="H28" s="38"/>
    </row>
    <row r="29" spans="2:8" ht="11.25">
      <c r="B29" s="47" t="s">
        <v>30</v>
      </c>
      <c r="C29" s="11">
        <v>0</v>
      </c>
      <c r="D29" s="49"/>
      <c r="E29" s="49"/>
      <c r="F29" s="14">
        <f>C29*F27</f>
        <v>0</v>
      </c>
      <c r="H29" s="14">
        <f>H27*C29</f>
        <v>0</v>
      </c>
    </row>
    <row r="30" spans="2:8" ht="11.25">
      <c r="B30" s="61" t="s">
        <v>31</v>
      </c>
      <c r="C30" s="39"/>
      <c r="D30" s="40"/>
      <c r="E30" s="40"/>
      <c r="F30" s="50"/>
      <c r="G30" s="37"/>
      <c r="H30" s="38"/>
    </row>
    <row r="31" spans="2:8" ht="11.25">
      <c r="B31" s="47" t="s">
        <v>6</v>
      </c>
      <c r="C31" s="51"/>
      <c r="D31" s="49"/>
      <c r="E31" s="49"/>
      <c r="F31" s="15">
        <f>F27+F29</f>
        <v>0</v>
      </c>
      <c r="H31" s="15">
        <f>H27+H29</f>
        <v>0</v>
      </c>
    </row>
    <row r="32" ht="11.25">
      <c r="B32" s="60"/>
    </row>
    <row r="34" spans="2:8" ht="11.25">
      <c r="B34" s="62" t="s">
        <v>26</v>
      </c>
      <c r="C34" s="63" t="s">
        <v>12</v>
      </c>
      <c r="D34" s="63" t="s">
        <v>27</v>
      </c>
      <c r="E34" s="63" t="s">
        <v>28</v>
      </c>
      <c r="F34" s="40"/>
      <c r="G34" s="37"/>
      <c r="H34" s="40"/>
    </row>
    <row r="35" spans="2:8" ht="11.25">
      <c r="B35" s="64" t="s">
        <v>25</v>
      </c>
      <c r="C35" s="65">
        <v>0</v>
      </c>
      <c r="D35" s="65"/>
      <c r="E35" s="66" t="s">
        <v>29</v>
      </c>
      <c r="F35" s="40"/>
      <c r="G35" s="37"/>
      <c r="H35" s="40"/>
    </row>
    <row r="36" spans="2:8" ht="11.25">
      <c r="B36" s="64" t="s">
        <v>32</v>
      </c>
      <c r="C36" s="65">
        <v>0</v>
      </c>
      <c r="D36" s="65"/>
      <c r="E36" s="66" t="s">
        <v>29</v>
      </c>
      <c r="F36" s="40"/>
      <c r="G36" s="37"/>
      <c r="H36" s="40"/>
    </row>
    <row r="37" spans="2:8" ht="11.25">
      <c r="B37" s="64" t="s">
        <v>33</v>
      </c>
      <c r="C37" s="67">
        <v>0</v>
      </c>
      <c r="D37" s="65"/>
      <c r="E37" s="66" t="s">
        <v>29</v>
      </c>
      <c r="F37" s="40"/>
      <c r="G37" s="37"/>
      <c r="H37" s="40"/>
    </row>
    <row r="38" spans="2:8" ht="11.25">
      <c r="B38" s="58"/>
      <c r="C38" s="42"/>
      <c r="D38" s="42"/>
      <c r="E38" s="59"/>
      <c r="F38" s="40"/>
      <c r="G38" s="37"/>
      <c r="H38" s="40"/>
    </row>
    <row r="39" spans="2:5" ht="11.25">
      <c r="B39" s="62" t="s">
        <v>35</v>
      </c>
      <c r="C39" s="68">
        <f>SUM(C35:C37)</f>
        <v>0</v>
      </c>
      <c r="D39" s="64"/>
      <c r="E39" s="10"/>
    </row>
    <row r="40" spans="2:5" ht="11.25">
      <c r="B40" s="10"/>
      <c r="C40" s="10"/>
      <c r="D40" s="10"/>
      <c r="E40" s="10"/>
    </row>
    <row r="41" spans="2:5" ht="11.25">
      <c r="B41" s="60" t="s">
        <v>34</v>
      </c>
      <c r="C41" s="10"/>
      <c r="D41" s="10"/>
      <c r="E41" s="10"/>
    </row>
  </sheetData>
  <sheetProtection/>
  <hyperlinks>
    <hyperlink ref="B3" r:id="rId1" display="https://www.filmfonds.nl/nl/page/4295/werkplan-2017"/>
  </hyperlinks>
  <printOptions/>
  <pageMargins left="0.7" right="0.7" top="0.75" bottom="0.75" header="0.3" footer="0.3"/>
  <pageSetup horizontalDpi="600" verticalDpi="600" orientation="landscape" paperSize="9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Filmfonds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 El Hami</dc:creator>
  <cp:keywords/>
  <dc:description/>
  <cp:lastModifiedBy>Nienke Doekes</cp:lastModifiedBy>
  <cp:lastPrinted>2017-04-16T20:34:47Z</cp:lastPrinted>
  <dcterms:created xsi:type="dcterms:W3CDTF">2017-04-06T11:20:03Z</dcterms:created>
  <dcterms:modified xsi:type="dcterms:W3CDTF">2023-02-22T15:32:29Z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